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Sayfa1!$A$1:$K$198</definedName>
  </definedNames>
  <calcPr calcId="152511"/>
</workbook>
</file>

<file path=xl/calcChain.xml><?xml version="1.0" encoding="utf-8"?>
<calcChain xmlns="http://schemas.openxmlformats.org/spreadsheetml/2006/main">
  <c r="K116" i="1" l="1"/>
  <c r="K115" i="1"/>
  <c r="K167" i="1" l="1"/>
  <c r="K164" i="1"/>
  <c r="K162" i="1"/>
  <c r="K171" i="1"/>
  <c r="K170" i="1"/>
  <c r="K169" i="1"/>
  <c r="K168" i="1"/>
  <c r="K165" i="1"/>
  <c r="K163" i="1"/>
  <c r="K161" i="1"/>
  <c r="K159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6" i="1"/>
  <c r="K4" i="1"/>
  <c r="K174" i="1" l="1"/>
  <c r="K175" i="1"/>
  <c r="K176" i="1"/>
  <c r="K177" i="1"/>
  <c r="K178" i="1"/>
  <c r="K179" i="1"/>
  <c r="K172" i="1"/>
  <c r="K173" i="1"/>
</calcChain>
</file>

<file path=xl/sharedStrings.xml><?xml version="1.0" encoding="utf-8"?>
<sst xmlns="http://schemas.openxmlformats.org/spreadsheetml/2006/main" count="705" uniqueCount="447">
  <si>
    <t>GENEL
MERKEZ
ÜYE NO</t>
  </si>
  <si>
    <t>LİSANS NO</t>
  </si>
  <si>
    <t>ADI</t>
  </si>
  <si>
    <t>SOYADI</t>
  </si>
  <si>
    <t>GÖREV ÜNVANI</t>
  </si>
  <si>
    <t>K.KARTI VE YENİ ÜYE ÖDEMELERİ</t>
  </si>
  <si>
    <t>TOPLAM</t>
  </si>
  <si>
    <t>KLASMAN</t>
  </si>
  <si>
    <t>BH</t>
  </si>
  <si>
    <t>BYH</t>
  </si>
  <si>
    <t>KBH</t>
  </si>
  <si>
    <t>KBYH</t>
  </si>
  <si>
    <t>İH</t>
  </si>
  <si>
    <t>BG</t>
  </si>
  <si>
    <t>İG</t>
  </si>
  <si>
    <t>ALINACAK VİZE ÜCRETLERİ</t>
  </si>
  <si>
    <t>YENİ ÜYELİK BEDELİ</t>
  </si>
  <si>
    <t>GENEL
MERKEZE
GÖNDERİLECEK
(EK-1)</t>
  </si>
  <si>
    <t>ŞUBENİN
ALACAĞI
TOPLAM
(EK-2)</t>
  </si>
  <si>
    <t>KART ÜCRETİ</t>
  </si>
  <si>
    <t>VAR</t>
  </si>
  <si>
    <t>TFFHGD VİZE PAYI 2025-2026 SEZONU</t>
  </si>
  <si>
    <t>2025 YILI ÜYE AİDATI G.M.P</t>
  </si>
  <si>
    <t>KH</t>
  </si>
  <si>
    <t>KYH</t>
  </si>
  <si>
    <t>ÜKG</t>
  </si>
  <si>
    <t>ÜKH</t>
  </si>
  <si>
    <t>ÜKYH</t>
  </si>
  <si>
    <t>KG</t>
  </si>
  <si>
    <t>TFFHGD VİZE PAYI 2025-2026
SEZONU</t>
  </si>
  <si>
    <t>59/014</t>
  </si>
  <si>
    <t>ADNAN DENİZ</t>
  </si>
  <si>
    <t>KAYATEPE</t>
  </si>
  <si>
    <t>68/100</t>
  </si>
  <si>
    <t>OĞUZHAN</t>
  </si>
  <si>
    <t>ÇAKIR</t>
  </si>
  <si>
    <t>49/338</t>
  </si>
  <si>
    <t>BİLAL</t>
  </si>
  <si>
    <t>GÖLEN</t>
  </si>
  <si>
    <t>63/286</t>
  </si>
  <si>
    <t>ENES</t>
  </si>
  <si>
    <t>BİROĞLU</t>
  </si>
  <si>
    <t>65/956</t>
  </si>
  <si>
    <t>SABRİ</t>
  </si>
  <si>
    <t>ÖĞE</t>
  </si>
  <si>
    <t>68/098</t>
  </si>
  <si>
    <t>BERKAY</t>
  </si>
  <si>
    <t>AĞIŞ</t>
  </si>
  <si>
    <t>61/104</t>
  </si>
  <si>
    <t>EMRE</t>
  </si>
  <si>
    <t>KÜÇÜK</t>
  </si>
  <si>
    <t>66/981</t>
  </si>
  <si>
    <t>MUHAMMED TAHA</t>
  </si>
  <si>
    <t>ONAT</t>
  </si>
  <si>
    <t>66/999</t>
  </si>
  <si>
    <t>TALHA</t>
  </si>
  <si>
    <t>ÖZTÜRK</t>
  </si>
  <si>
    <t>72/605</t>
  </si>
  <si>
    <t>ARDAHAN</t>
  </si>
  <si>
    <t>IŞIK</t>
  </si>
  <si>
    <t>64/122</t>
  </si>
  <si>
    <t>MERT</t>
  </si>
  <si>
    <t>BAYKAL</t>
  </si>
  <si>
    <t>67/883</t>
  </si>
  <si>
    <t>SÜLEYMAN</t>
  </si>
  <si>
    <t>ORAL</t>
  </si>
  <si>
    <t>67/982</t>
  </si>
  <si>
    <t>VOLKAN</t>
  </si>
  <si>
    <t>ESEN</t>
  </si>
  <si>
    <t>YILMAZ</t>
  </si>
  <si>
    <t>75/118</t>
  </si>
  <si>
    <t>EREN</t>
  </si>
  <si>
    <t>DELİOĞLU</t>
  </si>
  <si>
    <t>71/641</t>
  </si>
  <si>
    <t>FURKAN</t>
  </si>
  <si>
    <t>69/041</t>
  </si>
  <si>
    <t>MUSTAFA FURKAN</t>
  </si>
  <si>
    <t>CEYLAN</t>
  </si>
  <si>
    <t>64/275</t>
  </si>
  <si>
    <t>KEÇECİ</t>
  </si>
  <si>
    <t>67/006</t>
  </si>
  <si>
    <t>ALPER</t>
  </si>
  <si>
    <t>72/603</t>
  </si>
  <si>
    <t>ALPEREN</t>
  </si>
  <si>
    <t>ŞEKER</t>
  </si>
  <si>
    <t>76/598</t>
  </si>
  <si>
    <t>EMİRHAN</t>
  </si>
  <si>
    <t>AĞIRBAŞ</t>
  </si>
  <si>
    <t>75/121</t>
  </si>
  <si>
    <t>HALİL ULAŞ</t>
  </si>
  <si>
    <t>AYDEMİR</t>
  </si>
  <si>
    <t>67/016</t>
  </si>
  <si>
    <t>HASAN</t>
  </si>
  <si>
    <t>GÖKMEN</t>
  </si>
  <si>
    <t>72/971</t>
  </si>
  <si>
    <t>OSMAN YALÇIN</t>
  </si>
  <si>
    <t>TOROS</t>
  </si>
  <si>
    <t>75/131</t>
  </si>
  <si>
    <t>YİĞİT</t>
  </si>
  <si>
    <t>ŞENGÜL</t>
  </si>
  <si>
    <t>77/142</t>
  </si>
  <si>
    <t>ABDULLAH YİĞİT</t>
  </si>
  <si>
    <t>ATEŞ</t>
  </si>
  <si>
    <t>33/162</t>
  </si>
  <si>
    <t>ADİL</t>
  </si>
  <si>
    <t>EKİNCİ</t>
  </si>
  <si>
    <t>75/204</t>
  </si>
  <si>
    <t>ALİCAN</t>
  </si>
  <si>
    <t>DEMİR</t>
  </si>
  <si>
    <t>77/143</t>
  </si>
  <si>
    <t>ARDA</t>
  </si>
  <si>
    <t>ÇETİN</t>
  </si>
  <si>
    <t>77/144</t>
  </si>
  <si>
    <t>AYŞE</t>
  </si>
  <si>
    <t>SARİÇ</t>
  </si>
  <si>
    <t>71/650</t>
  </si>
  <si>
    <t>BATUHAN</t>
  </si>
  <si>
    <t>TAY</t>
  </si>
  <si>
    <t>75/580</t>
  </si>
  <si>
    <t>ARSLAN</t>
  </si>
  <si>
    <t>74/569</t>
  </si>
  <si>
    <t>EREL</t>
  </si>
  <si>
    <t>57/539</t>
  </si>
  <si>
    <t>BURAK</t>
  </si>
  <si>
    <t>BÜLBÜL</t>
  </si>
  <si>
    <t>71/656</t>
  </si>
  <si>
    <t>CENGİZHAN</t>
  </si>
  <si>
    <t>76/257</t>
  </si>
  <si>
    <t>CEYHUN</t>
  </si>
  <si>
    <t>KARA</t>
  </si>
  <si>
    <t>75/995</t>
  </si>
  <si>
    <t>DERVİŞ ALPER</t>
  </si>
  <si>
    <t>İŞBAŞARAN</t>
  </si>
  <si>
    <t>76/007</t>
  </si>
  <si>
    <t>EBRAR</t>
  </si>
  <si>
    <t>BAYRAM</t>
  </si>
  <si>
    <t>75/996</t>
  </si>
  <si>
    <t>DENİZ</t>
  </si>
  <si>
    <t>KAYA</t>
  </si>
  <si>
    <t>49/337</t>
  </si>
  <si>
    <t>EMRAH</t>
  </si>
  <si>
    <t>AZTEKİN</t>
  </si>
  <si>
    <t>64/203</t>
  </si>
  <si>
    <t>ENES CAN</t>
  </si>
  <si>
    <t>ORHAN</t>
  </si>
  <si>
    <t>63/203</t>
  </si>
  <si>
    <t>ERDEM</t>
  </si>
  <si>
    <t>PAŞALI</t>
  </si>
  <si>
    <t>76/025</t>
  </si>
  <si>
    <t>BALKAN</t>
  </si>
  <si>
    <t>65/529</t>
  </si>
  <si>
    <t>FIRAT</t>
  </si>
  <si>
    <t>ÖZGEN</t>
  </si>
  <si>
    <t>77/147</t>
  </si>
  <si>
    <t>FİRDEVS</t>
  </si>
  <si>
    <t>KOCA</t>
  </si>
  <si>
    <t>77/148</t>
  </si>
  <si>
    <t>GÖKÇEN</t>
  </si>
  <si>
    <t>İDİZ</t>
  </si>
  <si>
    <t>76/012</t>
  </si>
  <si>
    <t>GÖRKEM</t>
  </si>
  <si>
    <t>FİDAN</t>
  </si>
  <si>
    <t>75/119</t>
  </si>
  <si>
    <t>HACI</t>
  </si>
  <si>
    <t>UYSAL</t>
  </si>
  <si>
    <t>HALİL</t>
  </si>
  <si>
    <t>AYAN</t>
  </si>
  <si>
    <t>76/008</t>
  </si>
  <si>
    <t>BORA</t>
  </si>
  <si>
    <t>66/990</t>
  </si>
  <si>
    <t>KARAÇOBAN</t>
  </si>
  <si>
    <t>40/242</t>
  </si>
  <si>
    <t>HÜSEYİN</t>
  </si>
  <si>
    <t>44/205</t>
  </si>
  <si>
    <t>AYAZ</t>
  </si>
  <si>
    <t>76/017</t>
  </si>
  <si>
    <t>HÜSEYİN TAHA</t>
  </si>
  <si>
    <t>KARAPELİT</t>
  </si>
  <si>
    <t>75/123</t>
  </si>
  <si>
    <t>İBRAHİM</t>
  </si>
  <si>
    <t>KARATAŞ</t>
  </si>
  <si>
    <t>67/014</t>
  </si>
  <si>
    <t>İSMAİL</t>
  </si>
  <si>
    <t>DÜNDAR</t>
  </si>
  <si>
    <t>63/213</t>
  </si>
  <si>
    <t>KADİR</t>
  </si>
  <si>
    <t>DEVRİM</t>
  </si>
  <si>
    <t>75/125</t>
  </si>
  <si>
    <t>KARAHAN</t>
  </si>
  <si>
    <t>GİRGİN</t>
  </si>
  <si>
    <t>70/369</t>
  </si>
  <si>
    <t>KEREM</t>
  </si>
  <si>
    <t>KUŞBAZOĞLU</t>
  </si>
  <si>
    <t>68/778</t>
  </si>
  <si>
    <t>MEHMET</t>
  </si>
  <si>
    <t>GÜMÜŞBAŞ</t>
  </si>
  <si>
    <t>63/935</t>
  </si>
  <si>
    <t>EPİK</t>
  </si>
  <si>
    <t>MERİÇ</t>
  </si>
  <si>
    <t>ATLI</t>
  </si>
  <si>
    <t>76/010</t>
  </si>
  <si>
    <t>OKAN</t>
  </si>
  <si>
    <t>DÜRGÜN</t>
  </si>
  <si>
    <t>59/009</t>
  </si>
  <si>
    <t>İÇELGÜÇ</t>
  </si>
  <si>
    <t>44/199</t>
  </si>
  <si>
    <t>ÖMER</t>
  </si>
  <si>
    <t>GÖÇER</t>
  </si>
  <si>
    <t>71/644</t>
  </si>
  <si>
    <t>RAMAZAN</t>
  </si>
  <si>
    <t>AYMAZ</t>
  </si>
  <si>
    <t>57/505</t>
  </si>
  <si>
    <t>RECEP</t>
  </si>
  <si>
    <t>DUMAN</t>
  </si>
  <si>
    <t>59/013</t>
  </si>
  <si>
    <t>SERVET</t>
  </si>
  <si>
    <t>76/020</t>
  </si>
  <si>
    <t>SİNAN</t>
  </si>
  <si>
    <t>SEVİM</t>
  </si>
  <si>
    <t>70/376</t>
  </si>
  <si>
    <t>SİNEM</t>
  </si>
  <si>
    <t>TAVŞANOĞLU</t>
  </si>
  <si>
    <t>54/514</t>
  </si>
  <si>
    <t>SONER</t>
  </si>
  <si>
    <t>DEMİRAY</t>
  </si>
  <si>
    <t>ŞAHİN</t>
  </si>
  <si>
    <t>74/557</t>
  </si>
  <si>
    <t>ŞEVVAL</t>
  </si>
  <si>
    <t>TANSU</t>
  </si>
  <si>
    <t>77/150</t>
  </si>
  <si>
    <t>TUGAY</t>
  </si>
  <si>
    <t>ŞENCAN</t>
  </si>
  <si>
    <t>40/226</t>
  </si>
  <si>
    <t>TURHAN</t>
  </si>
  <si>
    <t>AKBAŞ</t>
  </si>
  <si>
    <t>77/390</t>
  </si>
  <si>
    <t>YAĞIZ</t>
  </si>
  <si>
    <t>74/556</t>
  </si>
  <si>
    <t>YAŞAR GÖRKEM</t>
  </si>
  <si>
    <t>ÖZGÖR</t>
  </si>
  <si>
    <t>76/018</t>
  </si>
  <si>
    <t>KESKİN</t>
  </si>
  <si>
    <t>76/001</t>
  </si>
  <si>
    <t>YUNUS DOĞU</t>
  </si>
  <si>
    <t>ATAY</t>
  </si>
  <si>
    <t>72/614</t>
  </si>
  <si>
    <t>YUSUF</t>
  </si>
  <si>
    <t>BAŞCI</t>
  </si>
  <si>
    <t>54/479</t>
  </si>
  <si>
    <t>ZEYNUR</t>
  </si>
  <si>
    <t>76/024</t>
  </si>
  <si>
    <t>ZÜLAL KÜBRA</t>
  </si>
  <si>
    <t>AKTAŞ</t>
  </si>
  <si>
    <t>17/088</t>
  </si>
  <si>
    <t>AYTEKİN</t>
  </si>
  <si>
    <t>DURMAZ</t>
  </si>
  <si>
    <t>49/353</t>
  </si>
  <si>
    <t>AHMET</t>
  </si>
  <si>
    <t>40/245</t>
  </si>
  <si>
    <t>AYHAN</t>
  </si>
  <si>
    <t>ENDAR</t>
  </si>
  <si>
    <t>64/978</t>
  </si>
  <si>
    <t>FARUK UTKU</t>
  </si>
  <si>
    <t>40/244</t>
  </si>
  <si>
    <t>MURAT</t>
  </si>
  <si>
    <t>31/188</t>
  </si>
  <si>
    <t>MUZAFFER</t>
  </si>
  <si>
    <t>KAŞIKCI</t>
  </si>
  <si>
    <t>28/174</t>
  </si>
  <si>
    <t>SACİT</t>
  </si>
  <si>
    <t>KEŞKEK</t>
  </si>
  <si>
    <t>46/067</t>
  </si>
  <si>
    <t>YAVUZ</t>
  </si>
  <si>
    <t>68/429</t>
  </si>
  <si>
    <t>42/158</t>
  </si>
  <si>
    <t>HAKAN</t>
  </si>
  <si>
    <t>KABAK</t>
  </si>
  <si>
    <t>44/196</t>
  </si>
  <si>
    <t>KOCADAĞLI</t>
  </si>
  <si>
    <t>57/540</t>
  </si>
  <si>
    <t>İLHAN</t>
  </si>
  <si>
    <t>ÇELEBİOĞLU</t>
  </si>
  <si>
    <t>67/004</t>
  </si>
  <si>
    <t>KOÇAŞ</t>
  </si>
  <si>
    <t>63/227</t>
  </si>
  <si>
    <t>ÜZEYİR</t>
  </si>
  <si>
    <t>KAHRAMAN</t>
  </si>
  <si>
    <t>24/140</t>
  </si>
  <si>
    <t>YAHYA</t>
  </si>
  <si>
    <t>EROĞLU</t>
  </si>
  <si>
    <t>59/010</t>
  </si>
  <si>
    <t>ABDULLAH</t>
  </si>
  <si>
    <t>YAZAR</t>
  </si>
  <si>
    <t>74/764</t>
  </si>
  <si>
    <t>YILDIRIM</t>
  </si>
  <si>
    <t>69/315</t>
  </si>
  <si>
    <t>ATİLLA YÜKSEL</t>
  </si>
  <si>
    <t>GÜRBÜZ</t>
  </si>
  <si>
    <t>65/534</t>
  </si>
  <si>
    <t>BERHAN</t>
  </si>
  <si>
    <t>YOLDAŞ</t>
  </si>
  <si>
    <t>63/230</t>
  </si>
  <si>
    <t>BÜLENT</t>
  </si>
  <si>
    <t>BEŞGEN</t>
  </si>
  <si>
    <t>55/272</t>
  </si>
  <si>
    <t>CEMAL</t>
  </si>
  <si>
    <t>METİN</t>
  </si>
  <si>
    <t>74/765</t>
  </si>
  <si>
    <t>CEYDA</t>
  </si>
  <si>
    <t>UZUNKAYA</t>
  </si>
  <si>
    <t>48/207</t>
  </si>
  <si>
    <t>CÜNEYT</t>
  </si>
  <si>
    <t>48/201</t>
  </si>
  <si>
    <t>EGEMEN</t>
  </si>
  <si>
    <t>GÜNÖZ</t>
  </si>
  <si>
    <t>62/182</t>
  </si>
  <si>
    <t>ERGÜN</t>
  </si>
  <si>
    <t>40/250</t>
  </si>
  <si>
    <t>FATİH</t>
  </si>
  <si>
    <t>VARNA</t>
  </si>
  <si>
    <t>54/502</t>
  </si>
  <si>
    <t>GÖKHAN</t>
  </si>
  <si>
    <t>VARLIK</t>
  </si>
  <si>
    <t>68/427</t>
  </si>
  <si>
    <t>BOZKURT</t>
  </si>
  <si>
    <t>16/146</t>
  </si>
  <si>
    <t>YAKUT</t>
  </si>
  <si>
    <t>32/217</t>
  </si>
  <si>
    <t>LÜTFÜ</t>
  </si>
  <si>
    <t>BORAZAN</t>
  </si>
  <si>
    <t>49/218</t>
  </si>
  <si>
    <t>BULCA</t>
  </si>
  <si>
    <t>76/259</t>
  </si>
  <si>
    <t>NECMİ YASİN</t>
  </si>
  <si>
    <t>KILIÇ</t>
  </si>
  <si>
    <t>76/260</t>
  </si>
  <si>
    <t>NURKAL</t>
  </si>
  <si>
    <t>MAKİNACI</t>
  </si>
  <si>
    <t>64/976</t>
  </si>
  <si>
    <t>ÖZGÜR</t>
  </si>
  <si>
    <t>DİNÇER</t>
  </si>
  <si>
    <t>48/169</t>
  </si>
  <si>
    <t>SADETTİN</t>
  </si>
  <si>
    <t>DÜRGER</t>
  </si>
  <si>
    <t>21/056</t>
  </si>
  <si>
    <t>SEDAT</t>
  </si>
  <si>
    <t>40/225</t>
  </si>
  <si>
    <t>SERDAR</t>
  </si>
  <si>
    <t>SÖZLEVİ</t>
  </si>
  <si>
    <t>72/812</t>
  </si>
  <si>
    <t>TARKAN MURAT</t>
  </si>
  <si>
    <t>ÇAKIOĞLU</t>
  </si>
  <si>
    <t>40/249</t>
  </si>
  <si>
    <t>UĞUR</t>
  </si>
  <si>
    <t>MEZ</t>
  </si>
  <si>
    <t>52/306</t>
  </si>
  <si>
    <t>YÜKSEL</t>
  </si>
  <si>
    <t>DOĞANDEMİR</t>
  </si>
  <si>
    <t>61/245</t>
  </si>
  <si>
    <t>ZEKİ</t>
  </si>
  <si>
    <t>URAL</t>
  </si>
  <si>
    <t>ADEM SEVBAN</t>
  </si>
  <si>
    <t>AVCI</t>
  </si>
  <si>
    <t>BAHADIR</t>
  </si>
  <si>
    <t>ATABEY</t>
  </si>
  <si>
    <t>ERDENİZ</t>
  </si>
  <si>
    <t>DERYA</t>
  </si>
  <si>
    <t>İSA</t>
  </si>
  <si>
    <t>SÜTCÜ</t>
  </si>
  <si>
    <t>TEMİZ</t>
  </si>
  <si>
    <t>MUSTAFA</t>
  </si>
  <si>
    <t>DEMİREL</t>
  </si>
  <si>
    <t>BEDİR</t>
  </si>
  <si>
    <t>TUNÇ</t>
  </si>
  <si>
    <t>ÖZDEMİR</t>
  </si>
  <si>
    <t>GICIR</t>
  </si>
  <si>
    <t>GÜNERLİ</t>
  </si>
  <si>
    <t>FERİT</t>
  </si>
  <si>
    <t>ÇANKIRI</t>
  </si>
  <si>
    <t>ALTUN</t>
  </si>
  <si>
    <t>LEVENT</t>
  </si>
  <si>
    <t>ERELLİ</t>
  </si>
  <si>
    <t>MECİT</t>
  </si>
  <si>
    <t>UÇAR</t>
  </si>
  <si>
    <t>NECMETTİN</t>
  </si>
  <si>
    <t>MANAS</t>
  </si>
  <si>
    <t>ÖZCAN</t>
  </si>
  <si>
    <t>SAİT</t>
  </si>
  <si>
    <t>TURAN</t>
  </si>
  <si>
    <t>SELÇUK</t>
  </si>
  <si>
    <t>ÇOBAN</t>
  </si>
  <si>
    <t>ŞAYAN</t>
  </si>
  <si>
    <t>VEHBİ</t>
  </si>
  <si>
    <t>YENİ ÜYE</t>
  </si>
  <si>
    <t>KOÇAKLI</t>
  </si>
  <si>
    <t>ALİHAN</t>
  </si>
  <si>
    <t>BÜNYAMİN</t>
  </si>
  <si>
    <t>BAYHAN</t>
  </si>
  <si>
    <t>DAĞCI</t>
  </si>
  <si>
    <t>GİZEMNUR</t>
  </si>
  <si>
    <t>ÜNLÜ</t>
  </si>
  <si>
    <t>KAAN</t>
  </si>
  <si>
    <t>KADELCİOĞLU</t>
  </si>
  <si>
    <t>MEHMET BUĞRA</t>
  </si>
  <si>
    <t>YALAZI</t>
  </si>
  <si>
    <t>MELİH</t>
  </si>
  <si>
    <t>MERTCAN</t>
  </si>
  <si>
    <t>AYYILDIZ</t>
  </si>
  <si>
    <t>NURGÜL</t>
  </si>
  <si>
    <t>YEMAN</t>
  </si>
  <si>
    <t>ÖYKÜ</t>
  </si>
  <si>
    <t>ARUN</t>
  </si>
  <si>
    <t>SELAHATTİN</t>
  </si>
  <si>
    <t>CEBİNE</t>
  </si>
  <si>
    <t>ŞÜKRAN</t>
  </si>
  <si>
    <t>SÜRER</t>
  </si>
  <si>
    <t>ÖĞGEL</t>
  </si>
  <si>
    <t xml:space="preserve">ONUR </t>
  </si>
  <si>
    <t>DÖNMEZ</t>
  </si>
  <si>
    <t xml:space="preserve">YİĞİT EMRE </t>
  </si>
  <si>
    <t>KALKAN</t>
  </si>
  <si>
    <t xml:space="preserve">FATİH </t>
  </si>
  <si>
    <t>DAYI</t>
  </si>
  <si>
    <t xml:space="preserve">BURAK </t>
  </si>
  <si>
    <t>ÖZKANTAR</t>
  </si>
  <si>
    <t xml:space="preserve">SAMET </t>
  </si>
  <si>
    <t>SERT</t>
  </si>
  <si>
    <t>UMUT</t>
  </si>
  <si>
    <t>TFF PAYI</t>
  </si>
  <si>
    <t>63/29</t>
  </si>
  <si>
    <t>44/175</t>
  </si>
  <si>
    <t>67/001</t>
  </si>
  <si>
    <t>65/522</t>
  </si>
  <si>
    <t>67/024</t>
  </si>
  <si>
    <t>65/532</t>
  </si>
  <si>
    <t>46/349</t>
  </si>
  <si>
    <t>63/223</t>
  </si>
  <si>
    <t>38/060</t>
  </si>
  <si>
    <t>59/004</t>
  </si>
  <si>
    <t>49/343</t>
  </si>
  <si>
    <t xml:space="preserve">S.NO </t>
  </si>
  <si>
    <t>TÜRKÖZ</t>
  </si>
  <si>
    <t>YENİ GÖZLEMCİ ADAYI</t>
  </si>
  <si>
    <t>TÜRKOĞLU</t>
  </si>
  <si>
    <t>HARUN</t>
  </si>
  <si>
    <t>ERDOĞMUŞ</t>
  </si>
  <si>
    <t>ADAY GÖZLEMCİ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</si>
</sst>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5" x14ac:knownFonts="1">
    <font>
      <sz val="11"/>
      <color theme="1"/>
      <name val="Calibri"/>
      <family val="2"/>
      <charset val="162"/>
      <scheme val="minor"/>
    </font>
    <font>
      <b/>
      <u/>
      <sz val="16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rgb="FFFF0000"/>
      <name val="Arial Narrow"/>
      <family val="2"/>
      <charset val="162"/>
    </font>
    <font>
      <sz val="10"/>
      <name val="Arial Tur"/>
      <charset val="162"/>
    </font>
    <font>
      <b/>
      <sz val="8"/>
      <color rgb="FFFF0000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8"/>
      <color rgb="FF000000"/>
      <name val="Arial Narrow"/>
      <family val="2"/>
      <charset val="162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8"/>
      <color rgb="FF333333"/>
      <name val="Arial Narrow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4">
    <xf numFmtId="0" fontId="0" fillId="0" borderId="0" xfId="0"/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shrinkToFit="1"/>
    </xf>
    <xf numFmtId="0" fontId="6" fillId="0" borderId="2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0" fillId="0" borderId="2" xfId="0" applyNumberFormat="1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0" fontId="9" fillId="5" borderId="2" xfId="0" applyNumberFormat="1" applyFont="1" applyFill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/>
    <xf numFmtId="0" fontId="0" fillId="5" borderId="0" xfId="0" applyFill="1"/>
    <xf numFmtId="0" fontId="5" fillId="5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top" wrapText="1" readingOrder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164" fontId="12" fillId="0" borderId="2" xfId="0" applyNumberFormat="1" applyFont="1" applyBorder="1"/>
    <xf numFmtId="164" fontId="11" fillId="5" borderId="2" xfId="0" applyNumberFormat="1" applyFont="1" applyFill="1" applyBorder="1"/>
    <xf numFmtId="0" fontId="6" fillId="0" borderId="2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 wrapText="1"/>
    </xf>
    <xf numFmtId="164" fontId="12" fillId="0" borderId="0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5" fillId="3" borderId="6" xfId="2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5" fillId="3" borderId="2" xfId="2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0" fillId="8" borderId="2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Normal_Vize Boş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topLeftCell="A160" zoomScale="80" zoomScaleNormal="80" workbookViewId="0">
      <selection activeCell="L190" sqref="L190"/>
    </sheetView>
  </sheetViews>
  <sheetFormatPr defaultRowHeight="15" x14ac:dyDescent="0.25"/>
  <cols>
    <col min="1" max="1" width="6.5703125" customWidth="1"/>
    <col min="2" max="3" width="8.7109375" style="6" customWidth="1"/>
    <col min="4" max="5" width="15.7109375" customWidth="1"/>
    <col min="6" max="6" width="11.85546875" style="6" customWidth="1"/>
    <col min="7" max="7" width="14.7109375" style="6" customWidth="1"/>
    <col min="8" max="8" width="17" customWidth="1"/>
    <col min="9" max="9" width="15.28515625" customWidth="1"/>
    <col min="10" max="10" width="14.85546875" customWidth="1"/>
    <col min="11" max="11" width="15.7109375" customWidth="1"/>
  </cols>
  <sheetData>
    <row r="1" spans="1:11" ht="20.100000000000001" customHeight="1" x14ac:dyDescent="0.25"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20.100000000000001" customHeight="1" x14ac:dyDescent="0.25">
      <c r="A2" s="40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50.1" customHeight="1" x14ac:dyDescent="0.25">
      <c r="A3" s="41" t="s">
        <v>440</v>
      </c>
      <c r="B3" s="35" t="s">
        <v>0</v>
      </c>
      <c r="C3" s="1" t="s">
        <v>1</v>
      </c>
      <c r="D3" s="2" t="s">
        <v>2</v>
      </c>
      <c r="E3" s="2" t="s">
        <v>3</v>
      </c>
      <c r="F3" s="1" t="s">
        <v>4</v>
      </c>
      <c r="G3" s="1" t="s">
        <v>428</v>
      </c>
      <c r="H3" s="1" t="s">
        <v>21</v>
      </c>
      <c r="I3" s="1" t="s">
        <v>22</v>
      </c>
      <c r="J3" s="1" t="s">
        <v>5</v>
      </c>
      <c r="K3" s="24" t="s">
        <v>6</v>
      </c>
    </row>
    <row r="4" spans="1:11" ht="15" customHeight="1" x14ac:dyDescent="0.25">
      <c r="A4" s="40">
        <v>1</v>
      </c>
      <c r="B4" s="36" t="s">
        <v>30</v>
      </c>
      <c r="C4" s="20">
        <v>26969</v>
      </c>
      <c r="D4" s="10" t="s">
        <v>31</v>
      </c>
      <c r="E4" s="10" t="s">
        <v>32</v>
      </c>
      <c r="F4" s="23" t="s">
        <v>26</v>
      </c>
      <c r="G4" s="7">
        <v>1820</v>
      </c>
      <c r="H4" s="7">
        <v>1820</v>
      </c>
      <c r="I4" s="7">
        <v>580</v>
      </c>
      <c r="J4" s="7"/>
      <c r="K4" s="7">
        <f t="shared" ref="K4:K28" si="0">SUM(G4:J4)</f>
        <v>4220</v>
      </c>
    </row>
    <row r="5" spans="1:11" ht="15" customHeight="1" x14ac:dyDescent="0.25">
      <c r="A5" s="40">
        <v>2</v>
      </c>
      <c r="B5" s="36" t="s">
        <v>33</v>
      </c>
      <c r="C5" s="20">
        <v>41252</v>
      </c>
      <c r="D5" s="10" t="s">
        <v>34</v>
      </c>
      <c r="E5" s="10" t="s">
        <v>35</v>
      </c>
      <c r="F5" s="23" t="s">
        <v>26</v>
      </c>
      <c r="G5" s="7">
        <v>1820</v>
      </c>
      <c r="H5" s="7">
        <v>1820</v>
      </c>
      <c r="I5" s="7">
        <v>580</v>
      </c>
      <c r="J5" s="7"/>
      <c r="K5" s="7">
        <f t="shared" si="0"/>
        <v>4220</v>
      </c>
    </row>
    <row r="6" spans="1:11" ht="15" customHeight="1" x14ac:dyDescent="0.25">
      <c r="A6" s="40">
        <v>3</v>
      </c>
      <c r="B6" s="37" t="s">
        <v>36</v>
      </c>
      <c r="C6" s="27">
        <v>21629</v>
      </c>
      <c r="D6" s="3" t="s">
        <v>37</v>
      </c>
      <c r="E6" s="3" t="s">
        <v>38</v>
      </c>
      <c r="F6" s="53" t="s">
        <v>27</v>
      </c>
      <c r="G6" s="7">
        <v>1000</v>
      </c>
      <c r="H6" s="7">
        <v>1000</v>
      </c>
      <c r="I6" s="7">
        <v>580</v>
      </c>
      <c r="J6" s="7"/>
      <c r="K6" s="7">
        <f t="shared" si="0"/>
        <v>2580</v>
      </c>
    </row>
    <row r="7" spans="1:11" ht="15" customHeight="1" x14ac:dyDescent="0.25">
      <c r="A7" s="40">
        <v>4</v>
      </c>
      <c r="B7" s="36" t="s">
        <v>39</v>
      </c>
      <c r="C7" s="20">
        <v>28893</v>
      </c>
      <c r="D7" s="10" t="s">
        <v>40</v>
      </c>
      <c r="E7" s="10" t="s">
        <v>41</v>
      </c>
      <c r="F7" s="23" t="s">
        <v>27</v>
      </c>
      <c r="G7" s="7">
        <v>1000</v>
      </c>
      <c r="H7" s="7">
        <v>1000</v>
      </c>
      <c r="I7" s="7">
        <v>580</v>
      </c>
      <c r="J7" s="7"/>
      <c r="K7" s="7">
        <f t="shared" si="0"/>
        <v>2580</v>
      </c>
    </row>
    <row r="8" spans="1:11" ht="15" customHeight="1" x14ac:dyDescent="0.25">
      <c r="A8" s="40">
        <v>5</v>
      </c>
      <c r="B8" s="36" t="s">
        <v>42</v>
      </c>
      <c r="C8" s="20">
        <v>31651</v>
      </c>
      <c r="D8" s="10" t="s">
        <v>43</v>
      </c>
      <c r="E8" s="10" t="s">
        <v>44</v>
      </c>
      <c r="F8" s="23" t="s">
        <v>27</v>
      </c>
      <c r="G8" s="7">
        <v>1000</v>
      </c>
      <c r="H8" s="7">
        <v>1000</v>
      </c>
      <c r="I8" s="7">
        <v>580</v>
      </c>
      <c r="J8" s="7"/>
      <c r="K8" s="7">
        <f t="shared" si="0"/>
        <v>2580</v>
      </c>
    </row>
    <row r="9" spans="1:11" ht="15" customHeight="1" x14ac:dyDescent="0.25">
      <c r="A9" s="40">
        <v>6</v>
      </c>
      <c r="B9" s="38" t="s">
        <v>45</v>
      </c>
      <c r="C9" s="20">
        <v>41245</v>
      </c>
      <c r="D9" s="10" t="s">
        <v>46</v>
      </c>
      <c r="E9" s="10" t="s">
        <v>47</v>
      </c>
      <c r="F9" s="23" t="s">
        <v>23</v>
      </c>
      <c r="G9" s="7">
        <v>520</v>
      </c>
      <c r="H9" s="7">
        <v>520</v>
      </c>
      <c r="I9" s="7">
        <v>580</v>
      </c>
      <c r="J9" s="7"/>
      <c r="K9" s="7">
        <f t="shared" si="0"/>
        <v>1620</v>
      </c>
    </row>
    <row r="10" spans="1:11" ht="15" customHeight="1" x14ac:dyDescent="0.25">
      <c r="A10" s="40">
        <v>7</v>
      </c>
      <c r="B10" s="36" t="s">
        <v>48</v>
      </c>
      <c r="C10" s="20">
        <v>28493</v>
      </c>
      <c r="D10" s="10" t="s">
        <v>49</v>
      </c>
      <c r="E10" s="10" t="s">
        <v>50</v>
      </c>
      <c r="F10" s="23" t="s">
        <v>23</v>
      </c>
      <c r="G10" s="7">
        <v>520</v>
      </c>
      <c r="H10" s="7">
        <v>520</v>
      </c>
      <c r="I10" s="7">
        <v>580</v>
      </c>
      <c r="J10" s="7"/>
      <c r="K10" s="7">
        <f t="shared" si="0"/>
        <v>1620</v>
      </c>
    </row>
    <row r="11" spans="1:11" ht="15" customHeight="1" x14ac:dyDescent="0.25">
      <c r="A11" s="40">
        <v>8</v>
      </c>
      <c r="B11" s="36" t="s">
        <v>51</v>
      </c>
      <c r="C11" s="20">
        <v>40471</v>
      </c>
      <c r="D11" s="18" t="s">
        <v>52</v>
      </c>
      <c r="E11" s="18" t="s">
        <v>53</v>
      </c>
      <c r="F11" s="23" t="s">
        <v>23</v>
      </c>
      <c r="G11" s="7">
        <v>520</v>
      </c>
      <c r="H11" s="7">
        <v>520</v>
      </c>
      <c r="I11" s="7">
        <v>580</v>
      </c>
      <c r="J11" s="7"/>
      <c r="K11" s="7">
        <f t="shared" si="0"/>
        <v>1620</v>
      </c>
    </row>
    <row r="12" spans="1:11" ht="15" customHeight="1" x14ac:dyDescent="0.25">
      <c r="A12" s="40">
        <v>9</v>
      </c>
      <c r="B12" s="36" t="s">
        <v>54</v>
      </c>
      <c r="C12" s="20">
        <v>40483</v>
      </c>
      <c r="D12" s="18" t="s">
        <v>55</v>
      </c>
      <c r="E12" s="18" t="s">
        <v>56</v>
      </c>
      <c r="F12" s="23" t="s">
        <v>23</v>
      </c>
      <c r="G12" s="7">
        <v>520</v>
      </c>
      <c r="H12" s="7">
        <v>520</v>
      </c>
      <c r="I12" s="7">
        <v>580</v>
      </c>
      <c r="J12" s="7"/>
      <c r="K12" s="7">
        <f t="shared" si="0"/>
        <v>1620</v>
      </c>
    </row>
    <row r="13" spans="1:11" ht="15" customHeight="1" x14ac:dyDescent="0.25">
      <c r="A13" s="40">
        <v>10</v>
      </c>
      <c r="B13" s="36" t="s">
        <v>57</v>
      </c>
      <c r="C13" s="20">
        <v>45763</v>
      </c>
      <c r="D13" s="19" t="s">
        <v>58</v>
      </c>
      <c r="E13" s="19" t="s">
        <v>59</v>
      </c>
      <c r="F13" s="23" t="s">
        <v>24</v>
      </c>
      <c r="G13" s="7">
        <v>300</v>
      </c>
      <c r="H13" s="7">
        <v>300</v>
      </c>
      <c r="I13" s="7">
        <v>580</v>
      </c>
      <c r="J13" s="7"/>
      <c r="K13" s="43">
        <f t="shared" si="0"/>
        <v>1180</v>
      </c>
    </row>
    <row r="14" spans="1:11" ht="15" customHeight="1" x14ac:dyDescent="0.25">
      <c r="A14" s="40">
        <v>11</v>
      </c>
      <c r="B14" s="36" t="s">
        <v>60</v>
      </c>
      <c r="C14" s="20">
        <v>28831</v>
      </c>
      <c r="D14" s="19" t="s">
        <v>61</v>
      </c>
      <c r="E14" s="19" t="s">
        <v>62</v>
      </c>
      <c r="F14" s="23" t="s">
        <v>24</v>
      </c>
      <c r="G14" s="7">
        <v>300</v>
      </c>
      <c r="H14" s="7">
        <v>300</v>
      </c>
      <c r="I14" s="7">
        <v>580</v>
      </c>
      <c r="J14" s="7"/>
      <c r="K14" s="7">
        <f t="shared" si="0"/>
        <v>1180</v>
      </c>
    </row>
    <row r="15" spans="1:11" ht="15" customHeight="1" x14ac:dyDescent="0.25">
      <c r="A15" s="40">
        <v>12</v>
      </c>
      <c r="B15" s="36" t="s">
        <v>63</v>
      </c>
      <c r="C15" s="20">
        <v>40097</v>
      </c>
      <c r="D15" s="19" t="s">
        <v>64</v>
      </c>
      <c r="E15" s="19" t="s">
        <v>65</v>
      </c>
      <c r="F15" s="23" t="s">
        <v>24</v>
      </c>
      <c r="G15" s="7">
        <v>300</v>
      </c>
      <c r="H15" s="7">
        <v>300</v>
      </c>
      <c r="I15" s="7">
        <v>580</v>
      </c>
      <c r="J15" s="7"/>
      <c r="K15" s="7">
        <f t="shared" si="0"/>
        <v>1180</v>
      </c>
    </row>
    <row r="16" spans="1:11" ht="15" customHeight="1" x14ac:dyDescent="0.25">
      <c r="A16" s="40">
        <v>13</v>
      </c>
      <c r="B16" s="36" t="s">
        <v>66</v>
      </c>
      <c r="C16" s="21">
        <v>31550</v>
      </c>
      <c r="D16" s="18" t="s">
        <v>67</v>
      </c>
      <c r="E16" s="18" t="s">
        <v>68</v>
      </c>
      <c r="F16" s="23" t="s">
        <v>24</v>
      </c>
      <c r="G16" s="7">
        <v>300</v>
      </c>
      <c r="H16" s="7">
        <v>300</v>
      </c>
      <c r="I16" s="7">
        <v>580</v>
      </c>
      <c r="J16" s="7"/>
      <c r="K16" s="7">
        <f t="shared" si="0"/>
        <v>1180</v>
      </c>
    </row>
    <row r="17" spans="1:11" ht="15" customHeight="1" x14ac:dyDescent="0.25">
      <c r="A17" s="40">
        <v>14</v>
      </c>
      <c r="B17" s="36" t="s">
        <v>70</v>
      </c>
      <c r="C17" s="20">
        <v>48398</v>
      </c>
      <c r="D17" s="19" t="s">
        <v>71</v>
      </c>
      <c r="E17" s="19" t="s">
        <v>72</v>
      </c>
      <c r="F17" s="23" t="s">
        <v>8</v>
      </c>
      <c r="G17" s="7">
        <v>170</v>
      </c>
      <c r="H17" s="7">
        <v>170</v>
      </c>
      <c r="I17" s="7">
        <v>580</v>
      </c>
      <c r="J17" s="7"/>
      <c r="K17" s="7">
        <f t="shared" si="0"/>
        <v>920</v>
      </c>
    </row>
    <row r="18" spans="1:11" ht="15" customHeight="1" x14ac:dyDescent="0.25">
      <c r="A18" s="40">
        <v>15</v>
      </c>
      <c r="B18" s="36" t="s">
        <v>73</v>
      </c>
      <c r="C18" s="20">
        <v>44778</v>
      </c>
      <c r="D18" s="19" t="s">
        <v>74</v>
      </c>
      <c r="E18" s="19" t="s">
        <v>59</v>
      </c>
      <c r="F18" s="23" t="s">
        <v>8</v>
      </c>
      <c r="G18" s="7">
        <v>170</v>
      </c>
      <c r="H18" s="7">
        <v>170</v>
      </c>
      <c r="I18" s="7">
        <v>580</v>
      </c>
      <c r="J18" s="7"/>
      <c r="K18" s="7">
        <f t="shared" si="0"/>
        <v>920</v>
      </c>
    </row>
    <row r="19" spans="1:11" ht="15" customHeight="1" x14ac:dyDescent="0.25">
      <c r="A19" s="40">
        <v>16</v>
      </c>
      <c r="B19" s="36" t="s">
        <v>75</v>
      </c>
      <c r="C19" s="20">
        <v>41836</v>
      </c>
      <c r="D19" s="19" t="s">
        <v>76</v>
      </c>
      <c r="E19" s="19" t="s">
        <v>77</v>
      </c>
      <c r="F19" s="5" t="s">
        <v>8</v>
      </c>
      <c r="G19" s="7">
        <v>170</v>
      </c>
      <c r="H19" s="7">
        <v>170</v>
      </c>
      <c r="I19" s="7">
        <v>580</v>
      </c>
      <c r="J19" s="7"/>
      <c r="K19" s="7">
        <f t="shared" si="0"/>
        <v>920</v>
      </c>
    </row>
    <row r="20" spans="1:11" ht="15" customHeight="1" x14ac:dyDescent="0.25">
      <c r="A20" s="40">
        <v>17</v>
      </c>
      <c r="B20" s="36" t="s">
        <v>78</v>
      </c>
      <c r="C20" s="20">
        <v>30151</v>
      </c>
      <c r="D20" s="19" t="s">
        <v>34</v>
      </c>
      <c r="E20" s="19" t="s">
        <v>79</v>
      </c>
      <c r="F20" s="5" t="s">
        <v>8</v>
      </c>
      <c r="G20" s="7">
        <v>170</v>
      </c>
      <c r="H20" s="7">
        <v>170</v>
      </c>
      <c r="I20" s="7">
        <v>580</v>
      </c>
      <c r="J20" s="7"/>
      <c r="K20" s="7">
        <f t="shared" si="0"/>
        <v>920</v>
      </c>
    </row>
    <row r="21" spans="1:11" ht="15" customHeight="1" x14ac:dyDescent="0.25">
      <c r="A21" s="40">
        <v>18</v>
      </c>
      <c r="B21" s="36" t="s">
        <v>80</v>
      </c>
      <c r="C21" s="20">
        <v>40450</v>
      </c>
      <c r="D21" s="19" t="s">
        <v>81</v>
      </c>
      <c r="E21" s="19" t="s">
        <v>35</v>
      </c>
      <c r="F21" s="5" t="s">
        <v>9</v>
      </c>
      <c r="G21" s="7">
        <v>120</v>
      </c>
      <c r="H21" s="7">
        <v>120</v>
      </c>
      <c r="I21" s="7">
        <v>580</v>
      </c>
      <c r="J21" s="7"/>
      <c r="K21" s="7">
        <f t="shared" si="0"/>
        <v>820</v>
      </c>
    </row>
    <row r="22" spans="1:11" ht="15" customHeight="1" x14ac:dyDescent="0.25">
      <c r="A22" s="40">
        <v>19</v>
      </c>
      <c r="B22" s="36" t="s">
        <v>82</v>
      </c>
      <c r="C22" s="20">
        <v>45761</v>
      </c>
      <c r="D22" s="19" t="s">
        <v>83</v>
      </c>
      <c r="E22" s="19" t="s">
        <v>84</v>
      </c>
      <c r="F22" s="5" t="s">
        <v>9</v>
      </c>
      <c r="G22" s="7">
        <v>120</v>
      </c>
      <c r="H22" s="7">
        <v>120</v>
      </c>
      <c r="I22" s="7">
        <v>580</v>
      </c>
      <c r="J22" s="7"/>
      <c r="K22" s="7">
        <f t="shared" si="0"/>
        <v>820</v>
      </c>
    </row>
    <row r="23" spans="1:11" ht="15" customHeight="1" x14ac:dyDescent="0.25">
      <c r="A23" s="40">
        <v>20</v>
      </c>
      <c r="B23" s="36" t="s">
        <v>85</v>
      </c>
      <c r="C23" s="20">
        <v>49809</v>
      </c>
      <c r="D23" s="19" t="s">
        <v>86</v>
      </c>
      <c r="E23" s="19" t="s">
        <v>87</v>
      </c>
      <c r="F23" s="5" t="s">
        <v>9</v>
      </c>
      <c r="G23" s="7">
        <v>120</v>
      </c>
      <c r="H23" s="7">
        <v>120</v>
      </c>
      <c r="I23" s="7">
        <v>580</v>
      </c>
      <c r="J23" s="7"/>
      <c r="K23" s="7">
        <f t="shared" si="0"/>
        <v>820</v>
      </c>
    </row>
    <row r="24" spans="1:11" ht="15" customHeight="1" x14ac:dyDescent="0.25">
      <c r="A24" s="40">
        <v>21</v>
      </c>
      <c r="B24" s="36" t="s">
        <v>88</v>
      </c>
      <c r="C24" s="20">
        <v>48401</v>
      </c>
      <c r="D24" s="19" t="s">
        <v>89</v>
      </c>
      <c r="E24" s="19" t="s">
        <v>90</v>
      </c>
      <c r="F24" s="5" t="s">
        <v>9</v>
      </c>
      <c r="G24" s="7">
        <v>120</v>
      </c>
      <c r="H24" s="7">
        <v>120</v>
      </c>
      <c r="I24" s="7">
        <v>580</v>
      </c>
      <c r="J24" s="7"/>
      <c r="K24" s="7">
        <f t="shared" si="0"/>
        <v>820</v>
      </c>
    </row>
    <row r="25" spans="1:11" ht="15" customHeight="1" x14ac:dyDescent="0.25">
      <c r="A25" s="40">
        <v>22</v>
      </c>
      <c r="B25" s="36" t="s">
        <v>91</v>
      </c>
      <c r="C25" s="20">
        <v>40462</v>
      </c>
      <c r="D25" s="19" t="s">
        <v>92</v>
      </c>
      <c r="E25" s="19" t="s">
        <v>93</v>
      </c>
      <c r="F25" s="5" t="s">
        <v>9</v>
      </c>
      <c r="G25" s="7">
        <v>120</v>
      </c>
      <c r="H25" s="7">
        <v>120</v>
      </c>
      <c r="I25" s="7">
        <v>580</v>
      </c>
      <c r="J25" s="7"/>
      <c r="K25" s="7">
        <f t="shared" si="0"/>
        <v>820</v>
      </c>
    </row>
    <row r="26" spans="1:11" ht="15" customHeight="1" x14ac:dyDescent="0.25">
      <c r="A26" s="40">
        <v>23</v>
      </c>
      <c r="B26" s="36" t="s">
        <v>94</v>
      </c>
      <c r="C26" s="20">
        <v>46026</v>
      </c>
      <c r="D26" s="19" t="s">
        <v>95</v>
      </c>
      <c r="E26" s="19" t="s">
        <v>96</v>
      </c>
      <c r="F26" s="5" t="s">
        <v>9</v>
      </c>
      <c r="G26" s="7">
        <v>120</v>
      </c>
      <c r="H26" s="7">
        <v>120</v>
      </c>
      <c r="I26" s="7">
        <v>580</v>
      </c>
      <c r="J26" s="7"/>
      <c r="K26" s="43">
        <f t="shared" si="0"/>
        <v>820</v>
      </c>
    </row>
    <row r="27" spans="1:11" ht="15" customHeight="1" x14ac:dyDescent="0.25">
      <c r="A27" s="40">
        <v>24</v>
      </c>
      <c r="B27" s="36" t="s">
        <v>97</v>
      </c>
      <c r="C27" s="20">
        <v>48412</v>
      </c>
      <c r="D27" s="19" t="s">
        <v>98</v>
      </c>
      <c r="E27" s="19" t="s">
        <v>99</v>
      </c>
      <c r="F27" s="5" t="s">
        <v>9</v>
      </c>
      <c r="G27" s="7">
        <v>120</v>
      </c>
      <c r="H27" s="7">
        <v>120</v>
      </c>
      <c r="I27" s="7">
        <v>580</v>
      </c>
      <c r="J27" s="7"/>
      <c r="K27" s="7">
        <f t="shared" si="0"/>
        <v>820</v>
      </c>
    </row>
    <row r="28" spans="1:11" ht="15" customHeight="1" x14ac:dyDescent="0.25">
      <c r="A28" s="40">
        <v>25</v>
      </c>
      <c r="B28" s="36" t="s">
        <v>100</v>
      </c>
      <c r="C28" s="29">
        <v>50253</v>
      </c>
      <c r="D28" s="29" t="s">
        <v>101</v>
      </c>
      <c r="E28" s="29" t="s">
        <v>102</v>
      </c>
      <c r="F28" s="5" t="s">
        <v>12</v>
      </c>
      <c r="G28" s="7">
        <v>100</v>
      </c>
      <c r="H28" s="7">
        <v>100</v>
      </c>
      <c r="I28" s="7">
        <v>580</v>
      </c>
      <c r="J28" s="7"/>
      <c r="K28" s="7">
        <f t="shared" si="0"/>
        <v>780</v>
      </c>
    </row>
    <row r="29" spans="1:11" ht="15" customHeight="1" x14ac:dyDescent="0.25">
      <c r="A29" s="40">
        <v>26</v>
      </c>
      <c r="B29" s="39" t="s">
        <v>393</v>
      </c>
      <c r="C29" s="42">
        <v>51278</v>
      </c>
      <c r="D29" s="42" t="s">
        <v>361</v>
      </c>
      <c r="E29" s="42" t="s">
        <v>362</v>
      </c>
      <c r="F29" s="5" t="s">
        <v>12</v>
      </c>
      <c r="G29" s="7">
        <v>100</v>
      </c>
      <c r="H29" s="7">
        <v>100</v>
      </c>
      <c r="I29" s="7">
        <v>580</v>
      </c>
      <c r="J29" s="7">
        <v>580</v>
      </c>
      <c r="K29" s="7">
        <f t="shared" ref="K29:K85" si="1">SUM(G29:J29)</f>
        <v>1360</v>
      </c>
    </row>
    <row r="30" spans="1:11" ht="15" customHeight="1" x14ac:dyDescent="0.25">
      <c r="A30" s="40">
        <v>27</v>
      </c>
      <c r="B30" s="36" t="s">
        <v>103</v>
      </c>
      <c r="C30" s="29">
        <v>16157</v>
      </c>
      <c r="D30" s="29" t="s">
        <v>104</v>
      </c>
      <c r="E30" s="29" t="s">
        <v>105</v>
      </c>
      <c r="F30" s="5" t="s">
        <v>12</v>
      </c>
      <c r="G30" s="7">
        <v>100</v>
      </c>
      <c r="H30" s="7">
        <v>100</v>
      </c>
      <c r="I30" s="7">
        <v>580</v>
      </c>
      <c r="J30" s="7"/>
      <c r="K30" s="7">
        <f t="shared" si="1"/>
        <v>780</v>
      </c>
    </row>
    <row r="31" spans="1:11" ht="15" customHeight="1" x14ac:dyDescent="0.25">
      <c r="A31" s="40">
        <v>28</v>
      </c>
      <c r="B31" s="39" t="s">
        <v>393</v>
      </c>
      <c r="C31" s="42">
        <v>51900</v>
      </c>
      <c r="D31" s="42" t="s">
        <v>257</v>
      </c>
      <c r="E31" s="42" t="s">
        <v>394</v>
      </c>
      <c r="F31" s="5" t="s">
        <v>12</v>
      </c>
      <c r="G31" s="7">
        <v>100</v>
      </c>
      <c r="H31" s="7">
        <v>100</v>
      </c>
      <c r="I31" s="7">
        <v>580</v>
      </c>
      <c r="J31" s="7">
        <v>580</v>
      </c>
      <c r="K31" s="7">
        <f t="shared" si="1"/>
        <v>1360</v>
      </c>
    </row>
    <row r="32" spans="1:11" ht="15" customHeight="1" x14ac:dyDescent="0.25">
      <c r="A32" s="40">
        <v>29</v>
      </c>
      <c r="B32" s="36" t="s">
        <v>106</v>
      </c>
      <c r="C32" s="29">
        <v>47898</v>
      </c>
      <c r="D32" s="29" t="s">
        <v>107</v>
      </c>
      <c r="E32" s="29" t="s">
        <v>108</v>
      </c>
      <c r="F32" s="5" t="s">
        <v>12</v>
      </c>
      <c r="G32" s="7">
        <v>100</v>
      </c>
      <c r="H32" s="7">
        <v>100</v>
      </c>
      <c r="I32" s="7">
        <v>580</v>
      </c>
      <c r="J32" s="7"/>
      <c r="K32" s="7">
        <f t="shared" si="1"/>
        <v>780</v>
      </c>
    </row>
    <row r="33" spans="1:11" ht="15" customHeight="1" x14ac:dyDescent="0.25">
      <c r="A33" s="40">
        <v>30</v>
      </c>
      <c r="B33" s="39" t="s">
        <v>393</v>
      </c>
      <c r="C33" s="42">
        <v>51893</v>
      </c>
      <c r="D33" s="42" t="s">
        <v>395</v>
      </c>
      <c r="E33" s="42" t="s">
        <v>35</v>
      </c>
      <c r="F33" s="5" t="s">
        <v>12</v>
      </c>
      <c r="G33" s="7">
        <v>100</v>
      </c>
      <c r="H33" s="7">
        <v>100</v>
      </c>
      <c r="I33" s="7">
        <v>580</v>
      </c>
      <c r="J33" s="7">
        <v>580</v>
      </c>
      <c r="K33" s="7">
        <f t="shared" si="1"/>
        <v>1360</v>
      </c>
    </row>
    <row r="34" spans="1:11" ht="15" customHeight="1" x14ac:dyDescent="0.25">
      <c r="A34" s="40">
        <v>31</v>
      </c>
      <c r="B34" s="36" t="s">
        <v>109</v>
      </c>
      <c r="C34" s="29">
        <v>50989</v>
      </c>
      <c r="D34" s="29" t="s">
        <v>110</v>
      </c>
      <c r="E34" s="29" t="s">
        <v>111</v>
      </c>
      <c r="F34" s="5" t="s">
        <v>12</v>
      </c>
      <c r="G34" s="7">
        <v>100</v>
      </c>
      <c r="H34" s="7">
        <v>100</v>
      </c>
      <c r="I34" s="7">
        <v>580</v>
      </c>
      <c r="J34" s="7"/>
      <c r="K34" s="7">
        <f t="shared" si="1"/>
        <v>780</v>
      </c>
    </row>
    <row r="35" spans="1:11" ht="15" customHeight="1" x14ac:dyDescent="0.25">
      <c r="A35" s="40">
        <v>32</v>
      </c>
      <c r="B35" s="36" t="s">
        <v>112</v>
      </c>
      <c r="C35" s="30">
        <v>50987</v>
      </c>
      <c r="D35" s="30" t="s">
        <v>113</v>
      </c>
      <c r="E35" s="30" t="s">
        <v>114</v>
      </c>
      <c r="F35" s="5" t="s">
        <v>12</v>
      </c>
      <c r="G35" s="7">
        <v>100</v>
      </c>
      <c r="H35" s="7">
        <v>100</v>
      </c>
      <c r="I35" s="7">
        <v>580</v>
      </c>
      <c r="J35" s="7"/>
      <c r="K35" s="43">
        <f t="shared" si="1"/>
        <v>780</v>
      </c>
    </row>
    <row r="36" spans="1:11" ht="15" customHeight="1" x14ac:dyDescent="0.25">
      <c r="A36" s="40">
        <v>33</v>
      </c>
      <c r="B36" s="36" t="s">
        <v>431</v>
      </c>
      <c r="C36" s="29">
        <v>25701</v>
      </c>
      <c r="D36" s="29" t="s">
        <v>363</v>
      </c>
      <c r="E36" s="29" t="s">
        <v>364</v>
      </c>
      <c r="F36" s="5" t="s">
        <v>12</v>
      </c>
      <c r="G36" s="7">
        <v>100</v>
      </c>
      <c r="H36" s="7">
        <v>100</v>
      </c>
      <c r="I36" s="7">
        <v>580</v>
      </c>
      <c r="J36" s="7"/>
      <c r="K36" s="7">
        <f t="shared" si="1"/>
        <v>780</v>
      </c>
    </row>
    <row r="37" spans="1:11" ht="15" customHeight="1" x14ac:dyDescent="0.25">
      <c r="A37" s="40">
        <v>34</v>
      </c>
      <c r="B37" s="36" t="s">
        <v>115</v>
      </c>
      <c r="C37" s="29">
        <v>44770</v>
      </c>
      <c r="D37" s="29" t="s">
        <v>116</v>
      </c>
      <c r="E37" s="29" t="s">
        <v>117</v>
      </c>
      <c r="F37" s="5" t="s">
        <v>12</v>
      </c>
      <c r="G37" s="7">
        <v>100</v>
      </c>
      <c r="H37" s="7">
        <v>100</v>
      </c>
      <c r="I37" s="7">
        <v>580</v>
      </c>
      <c r="J37" s="7"/>
      <c r="K37" s="43">
        <f t="shared" si="1"/>
        <v>780</v>
      </c>
    </row>
    <row r="38" spans="1:11" ht="15" customHeight="1" x14ac:dyDescent="0.25">
      <c r="A38" s="40">
        <v>35</v>
      </c>
      <c r="B38" s="36" t="s">
        <v>118</v>
      </c>
      <c r="C38" s="30">
        <v>48417</v>
      </c>
      <c r="D38" s="30" t="s">
        <v>116</v>
      </c>
      <c r="E38" s="30" t="s">
        <v>119</v>
      </c>
      <c r="F38" s="5" t="s">
        <v>12</v>
      </c>
      <c r="G38" s="7">
        <v>100</v>
      </c>
      <c r="H38" s="7">
        <v>100</v>
      </c>
      <c r="I38" s="7">
        <v>580</v>
      </c>
      <c r="J38" s="7"/>
      <c r="K38" s="7">
        <f t="shared" si="1"/>
        <v>780</v>
      </c>
    </row>
    <row r="39" spans="1:11" ht="15" customHeight="1" x14ac:dyDescent="0.25">
      <c r="A39" s="40">
        <v>36</v>
      </c>
      <c r="B39" s="36" t="s">
        <v>120</v>
      </c>
      <c r="C39" s="29">
        <v>47565</v>
      </c>
      <c r="D39" s="29" t="s">
        <v>46</v>
      </c>
      <c r="E39" s="29" t="s">
        <v>121</v>
      </c>
      <c r="F39" s="5" t="s">
        <v>12</v>
      </c>
      <c r="G39" s="7">
        <v>100</v>
      </c>
      <c r="H39" s="7">
        <v>100</v>
      </c>
      <c r="I39" s="7">
        <v>580</v>
      </c>
      <c r="J39" s="7"/>
      <c r="K39" s="7">
        <f t="shared" si="1"/>
        <v>780</v>
      </c>
    </row>
    <row r="40" spans="1:11" ht="15" customHeight="1" x14ac:dyDescent="0.25">
      <c r="A40" s="40">
        <v>37</v>
      </c>
      <c r="B40" s="36" t="s">
        <v>122</v>
      </c>
      <c r="C40" s="30">
        <v>25672</v>
      </c>
      <c r="D40" s="30" t="s">
        <v>123</v>
      </c>
      <c r="E40" s="30" t="s">
        <v>124</v>
      </c>
      <c r="F40" s="5" t="s">
        <v>12</v>
      </c>
      <c r="G40" s="7">
        <v>100</v>
      </c>
      <c r="H40" s="7">
        <v>100</v>
      </c>
      <c r="I40" s="7">
        <v>580</v>
      </c>
      <c r="J40" s="7"/>
      <c r="K40" s="7">
        <f t="shared" si="1"/>
        <v>780</v>
      </c>
    </row>
    <row r="41" spans="1:11" ht="15" customHeight="1" x14ac:dyDescent="0.25">
      <c r="A41" s="40">
        <v>38</v>
      </c>
      <c r="B41" s="39" t="s">
        <v>393</v>
      </c>
      <c r="C41" s="42">
        <v>51906</v>
      </c>
      <c r="D41" s="42" t="s">
        <v>396</v>
      </c>
      <c r="E41" s="42" t="s">
        <v>225</v>
      </c>
      <c r="F41" s="5" t="s">
        <v>12</v>
      </c>
      <c r="G41" s="7">
        <v>100</v>
      </c>
      <c r="H41" s="7">
        <v>100</v>
      </c>
      <c r="I41" s="7">
        <v>580</v>
      </c>
      <c r="J41" s="7">
        <v>580</v>
      </c>
      <c r="K41" s="7">
        <f t="shared" si="1"/>
        <v>1360</v>
      </c>
    </row>
    <row r="42" spans="1:11" ht="15" customHeight="1" x14ac:dyDescent="0.25">
      <c r="A42" s="40">
        <v>39</v>
      </c>
      <c r="B42" s="36" t="s">
        <v>125</v>
      </c>
      <c r="C42" s="30">
        <v>43404</v>
      </c>
      <c r="D42" s="30" t="s">
        <v>126</v>
      </c>
      <c r="E42" s="30" t="s">
        <v>59</v>
      </c>
      <c r="F42" s="5" t="s">
        <v>12</v>
      </c>
      <c r="G42" s="7">
        <v>100</v>
      </c>
      <c r="H42" s="7">
        <v>100</v>
      </c>
      <c r="I42" s="7">
        <v>580</v>
      </c>
      <c r="J42" s="7"/>
      <c r="K42" s="7">
        <f t="shared" si="1"/>
        <v>780</v>
      </c>
    </row>
    <row r="43" spans="1:11" ht="15" customHeight="1" x14ac:dyDescent="0.25">
      <c r="A43" s="40">
        <v>40</v>
      </c>
      <c r="B43" s="36" t="s">
        <v>127</v>
      </c>
      <c r="C43" s="29">
        <v>48396</v>
      </c>
      <c r="D43" s="29" t="s">
        <v>128</v>
      </c>
      <c r="E43" s="29" t="s">
        <v>129</v>
      </c>
      <c r="F43" s="5" t="s">
        <v>12</v>
      </c>
      <c r="G43" s="7">
        <v>100</v>
      </c>
      <c r="H43" s="7">
        <v>100</v>
      </c>
      <c r="I43" s="7">
        <v>580</v>
      </c>
      <c r="J43" s="7"/>
      <c r="K43" s="7">
        <f t="shared" si="1"/>
        <v>780</v>
      </c>
    </row>
    <row r="44" spans="1:11" ht="15" customHeight="1" x14ac:dyDescent="0.25">
      <c r="A44" s="40">
        <v>41</v>
      </c>
      <c r="B44" s="36" t="s">
        <v>130</v>
      </c>
      <c r="C44" s="30">
        <v>49588</v>
      </c>
      <c r="D44" s="30" t="s">
        <v>131</v>
      </c>
      <c r="E44" s="30" t="s">
        <v>132</v>
      </c>
      <c r="F44" s="5" t="s">
        <v>12</v>
      </c>
      <c r="G44" s="7">
        <v>100</v>
      </c>
      <c r="H44" s="7">
        <v>100</v>
      </c>
      <c r="I44" s="7">
        <v>580</v>
      </c>
      <c r="J44" s="7"/>
      <c r="K44" s="7">
        <f t="shared" si="1"/>
        <v>780</v>
      </c>
    </row>
    <row r="45" spans="1:11" ht="15" customHeight="1" x14ac:dyDescent="0.25">
      <c r="A45" s="40">
        <v>42</v>
      </c>
      <c r="B45" s="36" t="s">
        <v>133</v>
      </c>
      <c r="C45" s="29">
        <v>49813</v>
      </c>
      <c r="D45" s="29" t="s">
        <v>134</v>
      </c>
      <c r="E45" s="29" t="s">
        <v>135</v>
      </c>
      <c r="F45" s="5" t="s">
        <v>12</v>
      </c>
      <c r="G45" s="7">
        <v>100</v>
      </c>
      <c r="H45" s="7">
        <v>100</v>
      </c>
      <c r="I45" s="7">
        <v>580</v>
      </c>
      <c r="J45" s="7"/>
      <c r="K45" s="43">
        <f t="shared" si="1"/>
        <v>780</v>
      </c>
    </row>
    <row r="46" spans="1:11" ht="15" customHeight="1" x14ac:dyDescent="0.25">
      <c r="A46" s="40">
        <v>43</v>
      </c>
      <c r="B46" s="36" t="s">
        <v>136</v>
      </c>
      <c r="C46" s="30">
        <v>49585</v>
      </c>
      <c r="D46" s="30" t="s">
        <v>86</v>
      </c>
      <c r="E46" s="30" t="s">
        <v>137</v>
      </c>
      <c r="F46" s="5" t="s">
        <v>12</v>
      </c>
      <c r="G46" s="7">
        <v>100</v>
      </c>
      <c r="H46" s="7">
        <v>100</v>
      </c>
      <c r="I46" s="7">
        <v>580</v>
      </c>
      <c r="J46" s="7"/>
      <c r="K46" s="7">
        <f t="shared" si="1"/>
        <v>780</v>
      </c>
    </row>
    <row r="47" spans="1:11" ht="15" customHeight="1" x14ac:dyDescent="0.25">
      <c r="A47" s="40">
        <v>44</v>
      </c>
      <c r="B47" s="36" t="s">
        <v>139</v>
      </c>
      <c r="C47" s="30">
        <v>21635</v>
      </c>
      <c r="D47" s="30" t="s">
        <v>140</v>
      </c>
      <c r="E47" s="30" t="s">
        <v>141</v>
      </c>
      <c r="F47" s="5" t="s">
        <v>12</v>
      </c>
      <c r="G47" s="7">
        <v>100</v>
      </c>
      <c r="H47" s="7">
        <v>100</v>
      </c>
      <c r="I47" s="7">
        <v>580</v>
      </c>
      <c r="J47" s="7"/>
      <c r="K47" s="43">
        <f t="shared" si="1"/>
        <v>780</v>
      </c>
    </row>
    <row r="48" spans="1:11" ht="15" customHeight="1" x14ac:dyDescent="0.25">
      <c r="A48" s="40">
        <v>45</v>
      </c>
      <c r="B48" s="36" t="s">
        <v>142</v>
      </c>
      <c r="C48" s="29">
        <v>29643</v>
      </c>
      <c r="D48" s="29" t="s">
        <v>143</v>
      </c>
      <c r="E48" s="29" t="s">
        <v>144</v>
      </c>
      <c r="F48" s="5" t="s">
        <v>12</v>
      </c>
      <c r="G48" s="7">
        <v>100</v>
      </c>
      <c r="H48" s="7">
        <v>100</v>
      </c>
      <c r="I48" s="7">
        <v>580</v>
      </c>
      <c r="J48" s="7"/>
      <c r="K48" s="7">
        <f t="shared" si="1"/>
        <v>780</v>
      </c>
    </row>
    <row r="49" spans="1:11" ht="15" customHeight="1" x14ac:dyDescent="0.25">
      <c r="A49" s="40">
        <v>46</v>
      </c>
      <c r="B49" s="36" t="s">
        <v>145</v>
      </c>
      <c r="C49" s="30">
        <v>29216</v>
      </c>
      <c r="D49" s="30" t="s">
        <v>146</v>
      </c>
      <c r="E49" s="30" t="s">
        <v>147</v>
      </c>
      <c r="F49" s="5" t="s">
        <v>12</v>
      </c>
      <c r="G49" s="7">
        <v>100</v>
      </c>
      <c r="H49" s="7">
        <v>100</v>
      </c>
      <c r="I49" s="7">
        <v>580</v>
      </c>
      <c r="J49" s="7"/>
      <c r="K49" s="7">
        <f t="shared" si="1"/>
        <v>780</v>
      </c>
    </row>
    <row r="50" spans="1:11" ht="15" customHeight="1" x14ac:dyDescent="0.25">
      <c r="A50" s="40">
        <v>47</v>
      </c>
      <c r="B50" s="39" t="s">
        <v>393</v>
      </c>
      <c r="C50" s="42">
        <v>50749</v>
      </c>
      <c r="D50" s="42" t="s">
        <v>365</v>
      </c>
      <c r="E50" s="42" t="s">
        <v>366</v>
      </c>
      <c r="F50" s="5" t="s">
        <v>12</v>
      </c>
      <c r="G50" s="7">
        <v>100</v>
      </c>
      <c r="H50" s="7">
        <v>100</v>
      </c>
      <c r="I50" s="7">
        <v>580</v>
      </c>
      <c r="J50" s="7">
        <v>580</v>
      </c>
      <c r="K50" s="7">
        <f t="shared" si="1"/>
        <v>1360</v>
      </c>
    </row>
    <row r="51" spans="1:11" ht="15" customHeight="1" x14ac:dyDescent="0.25">
      <c r="A51" s="40">
        <v>48</v>
      </c>
      <c r="B51" s="36" t="s">
        <v>148</v>
      </c>
      <c r="C51" s="30">
        <v>50245</v>
      </c>
      <c r="D51" s="30" t="s">
        <v>71</v>
      </c>
      <c r="E51" s="30" t="s">
        <v>149</v>
      </c>
      <c r="F51" s="5" t="s">
        <v>12</v>
      </c>
      <c r="G51" s="7">
        <v>100</v>
      </c>
      <c r="H51" s="7">
        <v>100</v>
      </c>
      <c r="I51" s="7">
        <v>580</v>
      </c>
      <c r="J51" s="7"/>
      <c r="K51" s="7">
        <f t="shared" si="1"/>
        <v>780</v>
      </c>
    </row>
    <row r="52" spans="1:11" ht="15" customHeight="1" x14ac:dyDescent="0.25">
      <c r="A52" s="40">
        <v>49</v>
      </c>
      <c r="B52" s="39" t="s">
        <v>393</v>
      </c>
      <c r="C52" s="42">
        <v>51892</v>
      </c>
      <c r="D52" s="42" t="s">
        <v>71</v>
      </c>
      <c r="E52" s="42" t="s">
        <v>397</v>
      </c>
      <c r="F52" s="5" t="s">
        <v>12</v>
      </c>
      <c r="G52" s="7">
        <v>100</v>
      </c>
      <c r="H52" s="7">
        <v>100</v>
      </c>
      <c r="I52" s="7">
        <v>580</v>
      </c>
      <c r="J52" s="7">
        <v>580</v>
      </c>
      <c r="K52" s="7">
        <f t="shared" si="1"/>
        <v>1360</v>
      </c>
    </row>
    <row r="53" spans="1:11" ht="15" customHeight="1" x14ac:dyDescent="0.25">
      <c r="A53" s="40">
        <v>50</v>
      </c>
      <c r="B53" s="39" t="s">
        <v>393</v>
      </c>
      <c r="C53" s="42">
        <v>51895</v>
      </c>
      <c r="D53" s="42" t="s">
        <v>318</v>
      </c>
      <c r="E53" s="42" t="s">
        <v>398</v>
      </c>
      <c r="F53" s="5" t="s">
        <v>12</v>
      </c>
      <c r="G53" s="7">
        <v>100</v>
      </c>
      <c r="H53" s="7">
        <v>100</v>
      </c>
      <c r="I53" s="7">
        <v>580</v>
      </c>
      <c r="J53" s="7">
        <v>580</v>
      </c>
      <c r="K53" s="7">
        <f t="shared" si="1"/>
        <v>1360</v>
      </c>
    </row>
    <row r="54" spans="1:11" ht="15" customHeight="1" x14ac:dyDescent="0.25">
      <c r="A54" s="40">
        <v>51</v>
      </c>
      <c r="B54" s="36" t="s">
        <v>150</v>
      </c>
      <c r="C54" s="30">
        <v>31186</v>
      </c>
      <c r="D54" s="30" t="s">
        <v>151</v>
      </c>
      <c r="E54" s="30" t="s">
        <v>152</v>
      </c>
      <c r="F54" s="5" t="s">
        <v>12</v>
      </c>
      <c r="G54" s="7">
        <v>100</v>
      </c>
      <c r="H54" s="7">
        <v>100</v>
      </c>
      <c r="I54" s="7">
        <v>580</v>
      </c>
      <c r="J54" s="7"/>
      <c r="K54" s="7">
        <f t="shared" si="1"/>
        <v>780</v>
      </c>
    </row>
    <row r="55" spans="1:11" ht="15" customHeight="1" x14ac:dyDescent="0.25">
      <c r="A55" s="40">
        <v>52</v>
      </c>
      <c r="B55" s="39" t="s">
        <v>393</v>
      </c>
      <c r="C55" s="42">
        <v>51890</v>
      </c>
      <c r="D55" s="42" t="s">
        <v>151</v>
      </c>
      <c r="E55" s="42" t="s">
        <v>149</v>
      </c>
      <c r="F55" s="5" t="s">
        <v>12</v>
      </c>
      <c r="G55" s="7">
        <v>100</v>
      </c>
      <c r="H55" s="7">
        <v>100</v>
      </c>
      <c r="I55" s="7">
        <v>580</v>
      </c>
      <c r="J55" s="7">
        <v>580</v>
      </c>
      <c r="K55" s="7">
        <f t="shared" si="1"/>
        <v>1360</v>
      </c>
    </row>
    <row r="56" spans="1:11" ht="15" customHeight="1" x14ac:dyDescent="0.25">
      <c r="A56" s="40">
        <v>53</v>
      </c>
      <c r="B56" s="36" t="s">
        <v>153</v>
      </c>
      <c r="C56" s="30">
        <v>50988</v>
      </c>
      <c r="D56" s="30" t="s">
        <v>154</v>
      </c>
      <c r="E56" s="30" t="s">
        <v>155</v>
      </c>
      <c r="F56" s="5" t="s">
        <v>12</v>
      </c>
      <c r="G56" s="7">
        <v>100</v>
      </c>
      <c r="H56" s="7">
        <v>100</v>
      </c>
      <c r="I56" s="7">
        <v>580</v>
      </c>
      <c r="J56" s="7"/>
      <c r="K56" s="7">
        <f t="shared" si="1"/>
        <v>780</v>
      </c>
    </row>
    <row r="57" spans="1:11" ht="15" customHeight="1" x14ac:dyDescent="0.25">
      <c r="A57" s="40">
        <v>54</v>
      </c>
      <c r="B57" s="39" t="s">
        <v>393</v>
      </c>
      <c r="C57" s="42">
        <v>51909</v>
      </c>
      <c r="D57" s="42" t="s">
        <v>399</v>
      </c>
      <c r="E57" s="42" t="s">
        <v>400</v>
      </c>
      <c r="F57" s="5" t="s">
        <v>12</v>
      </c>
      <c r="G57" s="7">
        <v>100</v>
      </c>
      <c r="H57" s="7">
        <v>100</v>
      </c>
      <c r="I57" s="7">
        <v>580</v>
      </c>
      <c r="J57" s="7">
        <v>580</v>
      </c>
      <c r="K57" s="7">
        <f t="shared" si="1"/>
        <v>1360</v>
      </c>
    </row>
    <row r="58" spans="1:11" ht="15" customHeight="1" x14ac:dyDescent="0.25">
      <c r="A58" s="40">
        <v>55</v>
      </c>
      <c r="B58" s="36" t="s">
        <v>156</v>
      </c>
      <c r="C58" s="30">
        <v>50986</v>
      </c>
      <c r="D58" s="30" t="s">
        <v>157</v>
      </c>
      <c r="E58" s="30" t="s">
        <v>158</v>
      </c>
      <c r="F58" s="5" t="s">
        <v>12</v>
      </c>
      <c r="G58" s="7">
        <v>100</v>
      </c>
      <c r="H58" s="7">
        <v>100</v>
      </c>
      <c r="I58" s="7">
        <v>580</v>
      </c>
      <c r="J58" s="7"/>
      <c r="K58" s="7">
        <f t="shared" si="1"/>
        <v>780</v>
      </c>
    </row>
    <row r="59" spans="1:11" ht="15" customHeight="1" x14ac:dyDescent="0.25">
      <c r="A59" s="40">
        <v>56</v>
      </c>
      <c r="B59" s="36" t="s">
        <v>159</v>
      </c>
      <c r="C59" s="30">
        <v>49819</v>
      </c>
      <c r="D59" s="30" t="s">
        <v>160</v>
      </c>
      <c r="E59" s="30" t="s">
        <v>161</v>
      </c>
      <c r="F59" s="5" t="s">
        <v>12</v>
      </c>
      <c r="G59" s="7">
        <v>100</v>
      </c>
      <c r="H59" s="7">
        <v>100</v>
      </c>
      <c r="I59" s="7">
        <v>580</v>
      </c>
      <c r="J59" s="7"/>
      <c r="K59" s="7">
        <f t="shared" si="1"/>
        <v>780</v>
      </c>
    </row>
    <row r="60" spans="1:11" ht="15" customHeight="1" x14ac:dyDescent="0.25">
      <c r="A60" s="40">
        <v>57</v>
      </c>
      <c r="B60" s="36" t="s">
        <v>162</v>
      </c>
      <c r="C60" s="30">
        <v>48400</v>
      </c>
      <c r="D60" s="30" t="s">
        <v>163</v>
      </c>
      <c r="E60" s="30" t="s">
        <v>164</v>
      </c>
      <c r="F60" s="5" t="s">
        <v>12</v>
      </c>
      <c r="G60" s="7">
        <v>100</v>
      </c>
      <c r="H60" s="7">
        <v>100</v>
      </c>
      <c r="I60" s="7">
        <v>580</v>
      </c>
      <c r="J60" s="7"/>
      <c r="K60" s="7">
        <f t="shared" si="1"/>
        <v>780</v>
      </c>
    </row>
    <row r="61" spans="1:11" ht="15" customHeight="1" x14ac:dyDescent="0.25">
      <c r="A61" s="40">
        <v>58</v>
      </c>
      <c r="B61" s="36" t="s">
        <v>167</v>
      </c>
      <c r="C61" s="29">
        <v>49814</v>
      </c>
      <c r="D61" s="29" t="s">
        <v>165</v>
      </c>
      <c r="E61" s="29" t="s">
        <v>168</v>
      </c>
      <c r="F61" s="5" t="s">
        <v>12</v>
      </c>
      <c r="G61" s="7">
        <v>100</v>
      </c>
      <c r="H61" s="7">
        <v>100</v>
      </c>
      <c r="I61" s="7">
        <v>580</v>
      </c>
      <c r="J61" s="7"/>
      <c r="K61" s="7">
        <f t="shared" si="1"/>
        <v>780</v>
      </c>
    </row>
    <row r="62" spans="1:11" ht="15" customHeight="1" x14ac:dyDescent="0.25">
      <c r="A62" s="40">
        <v>59</v>
      </c>
      <c r="B62" s="36" t="s">
        <v>429</v>
      </c>
      <c r="C62" s="30">
        <v>30149</v>
      </c>
      <c r="D62" s="30" t="s">
        <v>165</v>
      </c>
      <c r="E62" s="30" t="s">
        <v>166</v>
      </c>
      <c r="F62" s="5" t="s">
        <v>12</v>
      </c>
      <c r="G62" s="7">
        <v>100</v>
      </c>
      <c r="H62" s="7">
        <v>100</v>
      </c>
      <c r="I62" s="7">
        <v>580</v>
      </c>
      <c r="J62" s="7"/>
      <c r="K62" s="7">
        <f t="shared" si="1"/>
        <v>780</v>
      </c>
    </row>
    <row r="63" spans="1:11" ht="15" customHeight="1" x14ac:dyDescent="0.25">
      <c r="A63" s="40">
        <v>60</v>
      </c>
      <c r="B63" s="36" t="s">
        <v>169</v>
      </c>
      <c r="C63" s="29">
        <v>40464</v>
      </c>
      <c r="D63" s="29" t="s">
        <v>92</v>
      </c>
      <c r="E63" s="29" t="s">
        <v>170</v>
      </c>
      <c r="F63" s="5" t="s">
        <v>12</v>
      </c>
      <c r="G63" s="7">
        <v>100</v>
      </c>
      <c r="H63" s="7">
        <v>100</v>
      </c>
      <c r="I63" s="7">
        <v>580</v>
      </c>
      <c r="J63" s="7"/>
      <c r="K63" s="7">
        <f t="shared" si="1"/>
        <v>780</v>
      </c>
    </row>
    <row r="64" spans="1:11" ht="15" customHeight="1" x14ac:dyDescent="0.25">
      <c r="A64" s="40">
        <v>61</v>
      </c>
      <c r="B64" s="36" t="s">
        <v>171</v>
      </c>
      <c r="C64" s="30">
        <v>17745</v>
      </c>
      <c r="D64" s="30" t="s">
        <v>172</v>
      </c>
      <c r="E64" s="30" t="s">
        <v>138</v>
      </c>
      <c r="F64" s="5" t="s">
        <v>12</v>
      </c>
      <c r="G64" s="7">
        <v>100</v>
      </c>
      <c r="H64" s="7">
        <v>100</v>
      </c>
      <c r="I64" s="7">
        <v>580</v>
      </c>
      <c r="J64" s="7"/>
      <c r="K64" s="7">
        <f t="shared" si="1"/>
        <v>780</v>
      </c>
    </row>
    <row r="65" spans="1:11" ht="15" customHeight="1" x14ac:dyDescent="0.25">
      <c r="A65" s="40">
        <v>62</v>
      </c>
      <c r="B65" s="36" t="s">
        <v>173</v>
      </c>
      <c r="C65" s="29">
        <v>19860</v>
      </c>
      <c r="D65" s="29" t="s">
        <v>172</v>
      </c>
      <c r="E65" s="29" t="s">
        <v>174</v>
      </c>
      <c r="F65" s="5" t="s">
        <v>12</v>
      </c>
      <c r="G65" s="7">
        <v>100</v>
      </c>
      <c r="H65" s="7">
        <v>100</v>
      </c>
      <c r="I65" s="7">
        <v>580</v>
      </c>
      <c r="J65" s="7"/>
      <c r="K65" s="7">
        <f t="shared" si="1"/>
        <v>780</v>
      </c>
    </row>
    <row r="66" spans="1:11" ht="15" customHeight="1" x14ac:dyDescent="0.25">
      <c r="A66" s="40">
        <v>63</v>
      </c>
      <c r="B66" s="36" t="s">
        <v>175</v>
      </c>
      <c r="C66" s="30">
        <v>49825</v>
      </c>
      <c r="D66" s="30" t="s">
        <v>176</v>
      </c>
      <c r="E66" s="30" t="s">
        <v>177</v>
      </c>
      <c r="F66" s="5" t="s">
        <v>12</v>
      </c>
      <c r="G66" s="7">
        <v>100</v>
      </c>
      <c r="H66" s="7">
        <v>100</v>
      </c>
      <c r="I66" s="7">
        <v>580</v>
      </c>
      <c r="J66" s="7"/>
      <c r="K66" s="7">
        <f t="shared" si="1"/>
        <v>780</v>
      </c>
    </row>
    <row r="67" spans="1:11" ht="15" customHeight="1" x14ac:dyDescent="0.25">
      <c r="A67" s="40">
        <v>64</v>
      </c>
      <c r="B67" s="36" t="s">
        <v>178</v>
      </c>
      <c r="C67" s="29">
        <v>48374</v>
      </c>
      <c r="D67" s="29" t="s">
        <v>179</v>
      </c>
      <c r="E67" s="29" t="s">
        <v>180</v>
      </c>
      <c r="F67" s="5" t="s">
        <v>12</v>
      </c>
      <c r="G67" s="7">
        <v>100</v>
      </c>
      <c r="H67" s="7">
        <v>100</v>
      </c>
      <c r="I67" s="7">
        <v>580</v>
      </c>
      <c r="J67" s="7"/>
      <c r="K67" s="7">
        <f t="shared" si="1"/>
        <v>780</v>
      </c>
    </row>
    <row r="68" spans="1:11" ht="15" customHeight="1" x14ac:dyDescent="0.25">
      <c r="A68" s="40">
        <v>65</v>
      </c>
      <c r="B68" s="36" t="s">
        <v>432</v>
      </c>
      <c r="C68" s="30">
        <v>31189</v>
      </c>
      <c r="D68" s="30" t="s">
        <v>367</v>
      </c>
      <c r="E68" s="30" t="s">
        <v>368</v>
      </c>
      <c r="F68" s="5" t="s">
        <v>12</v>
      </c>
      <c r="G68" s="7">
        <v>100</v>
      </c>
      <c r="H68" s="7">
        <v>100</v>
      </c>
      <c r="I68" s="7">
        <v>580</v>
      </c>
      <c r="J68" s="7"/>
      <c r="K68" s="7">
        <f t="shared" si="1"/>
        <v>780</v>
      </c>
    </row>
    <row r="69" spans="1:11" ht="15" customHeight="1" x14ac:dyDescent="0.25">
      <c r="A69" s="40">
        <v>66</v>
      </c>
      <c r="B69" s="39" t="s">
        <v>435</v>
      </c>
      <c r="C69" s="42">
        <v>21024</v>
      </c>
      <c r="D69" s="42" t="s">
        <v>182</v>
      </c>
      <c r="E69" s="42" t="s">
        <v>369</v>
      </c>
      <c r="F69" s="5" t="s">
        <v>12</v>
      </c>
      <c r="G69" s="7">
        <v>100</v>
      </c>
      <c r="H69" s="7">
        <v>100</v>
      </c>
      <c r="I69" s="7">
        <v>580</v>
      </c>
      <c r="J69" s="7">
        <v>580</v>
      </c>
      <c r="K69" s="7">
        <f t="shared" si="1"/>
        <v>1360</v>
      </c>
    </row>
    <row r="70" spans="1:11" ht="15" customHeight="1" x14ac:dyDescent="0.25">
      <c r="A70" s="40">
        <v>67</v>
      </c>
      <c r="B70" s="36" t="s">
        <v>181</v>
      </c>
      <c r="C70" s="30">
        <v>40466</v>
      </c>
      <c r="D70" s="30" t="s">
        <v>182</v>
      </c>
      <c r="E70" s="30" t="s">
        <v>183</v>
      </c>
      <c r="F70" s="5" t="s">
        <v>12</v>
      </c>
      <c r="G70" s="7">
        <v>100</v>
      </c>
      <c r="H70" s="7">
        <v>100</v>
      </c>
      <c r="I70" s="7">
        <v>580</v>
      </c>
      <c r="J70" s="7"/>
      <c r="K70" s="7">
        <f t="shared" si="1"/>
        <v>780</v>
      </c>
    </row>
    <row r="71" spans="1:11" ht="15" customHeight="1" x14ac:dyDescent="0.25">
      <c r="A71" s="40">
        <v>68</v>
      </c>
      <c r="B71" s="39" t="s">
        <v>393</v>
      </c>
      <c r="C71" s="42">
        <v>51897</v>
      </c>
      <c r="D71" s="42" t="s">
        <v>401</v>
      </c>
      <c r="E71" s="42" t="s">
        <v>402</v>
      </c>
      <c r="F71" s="5" t="s">
        <v>12</v>
      </c>
      <c r="G71" s="7">
        <v>100</v>
      </c>
      <c r="H71" s="7">
        <v>100</v>
      </c>
      <c r="I71" s="7">
        <v>580</v>
      </c>
      <c r="J71" s="7">
        <v>580</v>
      </c>
      <c r="K71" s="7">
        <f t="shared" si="1"/>
        <v>1360</v>
      </c>
    </row>
    <row r="72" spans="1:11" ht="15" customHeight="1" x14ac:dyDescent="0.25">
      <c r="A72" s="40">
        <v>69</v>
      </c>
      <c r="B72" s="36" t="s">
        <v>184</v>
      </c>
      <c r="C72" s="30">
        <v>29217</v>
      </c>
      <c r="D72" s="30" t="s">
        <v>185</v>
      </c>
      <c r="E72" s="30" t="s">
        <v>186</v>
      </c>
      <c r="F72" s="5" t="s">
        <v>12</v>
      </c>
      <c r="G72" s="7">
        <v>100</v>
      </c>
      <c r="H72" s="7">
        <v>100</v>
      </c>
      <c r="I72" s="7">
        <v>580</v>
      </c>
      <c r="J72" s="7"/>
      <c r="K72" s="7">
        <f t="shared" si="1"/>
        <v>780</v>
      </c>
    </row>
    <row r="73" spans="1:11" ht="15" customHeight="1" x14ac:dyDescent="0.25">
      <c r="A73" s="40">
        <v>70</v>
      </c>
      <c r="B73" s="36" t="s">
        <v>187</v>
      </c>
      <c r="C73" s="29">
        <v>48404</v>
      </c>
      <c r="D73" s="29" t="s">
        <v>188</v>
      </c>
      <c r="E73" s="29" t="s">
        <v>189</v>
      </c>
      <c r="F73" s="5" t="s">
        <v>12</v>
      </c>
      <c r="G73" s="7">
        <v>100</v>
      </c>
      <c r="H73" s="7">
        <v>100</v>
      </c>
      <c r="I73" s="7">
        <v>580</v>
      </c>
      <c r="J73" s="7"/>
      <c r="K73" s="7">
        <f t="shared" si="1"/>
        <v>780</v>
      </c>
    </row>
    <row r="74" spans="1:11" ht="15" customHeight="1" x14ac:dyDescent="0.25">
      <c r="A74" s="40">
        <v>71</v>
      </c>
      <c r="B74" s="36" t="s">
        <v>190</v>
      </c>
      <c r="C74" s="30">
        <v>43412</v>
      </c>
      <c r="D74" s="30" t="s">
        <v>191</v>
      </c>
      <c r="E74" s="30" t="s">
        <v>192</v>
      </c>
      <c r="F74" s="5" t="s">
        <v>12</v>
      </c>
      <c r="G74" s="7">
        <v>100</v>
      </c>
      <c r="H74" s="7">
        <v>100</v>
      </c>
      <c r="I74" s="7">
        <v>580</v>
      </c>
      <c r="J74" s="7"/>
      <c r="K74" s="7">
        <f t="shared" si="1"/>
        <v>780</v>
      </c>
    </row>
    <row r="75" spans="1:11" ht="15" customHeight="1" x14ac:dyDescent="0.25">
      <c r="A75" s="40">
        <v>72</v>
      </c>
      <c r="B75" s="36" t="s">
        <v>196</v>
      </c>
      <c r="C75" s="29">
        <v>29669</v>
      </c>
      <c r="D75" s="29" t="s">
        <v>194</v>
      </c>
      <c r="E75" s="29" t="s">
        <v>197</v>
      </c>
      <c r="F75" s="5" t="s">
        <v>12</v>
      </c>
      <c r="G75" s="7">
        <v>100</v>
      </c>
      <c r="H75" s="7">
        <v>100</v>
      </c>
      <c r="I75" s="7">
        <v>580</v>
      </c>
      <c r="J75" s="7"/>
      <c r="K75" s="7">
        <f t="shared" si="1"/>
        <v>780</v>
      </c>
    </row>
    <row r="76" spans="1:11" ht="15" customHeight="1" x14ac:dyDescent="0.25">
      <c r="A76" s="40">
        <v>73</v>
      </c>
      <c r="B76" s="36" t="s">
        <v>193</v>
      </c>
      <c r="C76" s="30">
        <v>28303</v>
      </c>
      <c r="D76" s="30" t="s">
        <v>194</v>
      </c>
      <c r="E76" s="30" t="s">
        <v>195</v>
      </c>
      <c r="F76" s="5" t="s">
        <v>12</v>
      </c>
      <c r="G76" s="7">
        <v>100</v>
      </c>
      <c r="H76" s="7">
        <v>100</v>
      </c>
      <c r="I76" s="7">
        <v>580</v>
      </c>
      <c r="J76" s="7"/>
      <c r="K76" s="7">
        <f t="shared" si="1"/>
        <v>780</v>
      </c>
    </row>
    <row r="77" spans="1:11" ht="15" customHeight="1" x14ac:dyDescent="0.25">
      <c r="A77" s="40">
        <v>74</v>
      </c>
      <c r="B77" s="39" t="s">
        <v>393</v>
      </c>
      <c r="C77" s="42">
        <v>51910</v>
      </c>
      <c r="D77" s="42" t="s">
        <v>403</v>
      </c>
      <c r="E77" s="42" t="s">
        <v>404</v>
      </c>
      <c r="F77" s="5" t="s">
        <v>12</v>
      </c>
      <c r="G77" s="7">
        <v>100</v>
      </c>
      <c r="H77" s="7">
        <v>100</v>
      </c>
      <c r="I77" s="7">
        <v>580</v>
      </c>
      <c r="J77" s="7">
        <v>580</v>
      </c>
      <c r="K77" s="7">
        <f t="shared" si="1"/>
        <v>1360</v>
      </c>
    </row>
    <row r="78" spans="1:11" ht="15" customHeight="1" x14ac:dyDescent="0.25">
      <c r="A78" s="40">
        <v>75</v>
      </c>
      <c r="B78" s="39" t="s">
        <v>393</v>
      </c>
      <c r="C78" s="42">
        <v>51899</v>
      </c>
      <c r="D78" s="42" t="s">
        <v>405</v>
      </c>
      <c r="E78" s="42" t="s">
        <v>334</v>
      </c>
      <c r="F78" s="5" t="s">
        <v>12</v>
      </c>
      <c r="G78" s="7">
        <v>100</v>
      </c>
      <c r="H78" s="7">
        <v>100</v>
      </c>
      <c r="I78" s="7">
        <v>580</v>
      </c>
      <c r="J78" s="7">
        <v>580</v>
      </c>
      <c r="K78" s="7">
        <f t="shared" si="1"/>
        <v>1360</v>
      </c>
    </row>
    <row r="79" spans="1:11" ht="15" customHeight="1" x14ac:dyDescent="0.25">
      <c r="A79" s="40">
        <v>76</v>
      </c>
      <c r="B79" s="36"/>
      <c r="C79" s="29">
        <v>46024</v>
      </c>
      <c r="D79" s="29" t="s">
        <v>198</v>
      </c>
      <c r="E79" s="29" t="s">
        <v>199</v>
      </c>
      <c r="F79" s="5" t="s">
        <v>12</v>
      </c>
      <c r="G79" s="7">
        <v>100</v>
      </c>
      <c r="H79" s="7">
        <v>100</v>
      </c>
      <c r="I79" s="7">
        <v>580</v>
      </c>
      <c r="J79" s="7"/>
      <c r="K79" s="7">
        <f t="shared" si="1"/>
        <v>780</v>
      </c>
    </row>
    <row r="80" spans="1:11" ht="15" customHeight="1" x14ac:dyDescent="0.25">
      <c r="A80" s="40">
        <v>77</v>
      </c>
      <c r="B80" s="39" t="s">
        <v>393</v>
      </c>
      <c r="C80" s="42">
        <v>51888</v>
      </c>
      <c r="D80" s="42" t="s">
        <v>406</v>
      </c>
      <c r="E80" s="42" t="s">
        <v>407</v>
      </c>
      <c r="F80" s="5" t="s">
        <v>12</v>
      </c>
      <c r="G80" s="7">
        <v>100</v>
      </c>
      <c r="H80" s="7">
        <v>100</v>
      </c>
      <c r="I80" s="7">
        <v>580</v>
      </c>
      <c r="J80" s="7">
        <v>580</v>
      </c>
      <c r="K80" s="7">
        <f t="shared" si="1"/>
        <v>1360</v>
      </c>
    </row>
    <row r="81" spans="1:11" ht="15" customHeight="1" x14ac:dyDescent="0.25">
      <c r="A81" s="40">
        <v>78</v>
      </c>
      <c r="B81" s="36" t="s">
        <v>434</v>
      </c>
      <c r="C81" s="29">
        <v>31193</v>
      </c>
      <c r="D81" s="29" t="s">
        <v>370</v>
      </c>
      <c r="E81" s="29" t="s">
        <v>371</v>
      </c>
      <c r="F81" s="5" t="s">
        <v>12</v>
      </c>
      <c r="G81" s="7">
        <v>100</v>
      </c>
      <c r="H81" s="7">
        <v>100</v>
      </c>
      <c r="I81" s="7">
        <v>580</v>
      </c>
      <c r="J81" s="7"/>
      <c r="K81" s="7">
        <f t="shared" si="1"/>
        <v>780</v>
      </c>
    </row>
    <row r="82" spans="1:11" ht="15" customHeight="1" x14ac:dyDescent="0.25">
      <c r="A82" s="40">
        <v>79</v>
      </c>
      <c r="B82" s="39" t="s">
        <v>393</v>
      </c>
      <c r="C82" s="42">
        <v>51911</v>
      </c>
      <c r="D82" s="42" t="s">
        <v>408</v>
      </c>
      <c r="E82" s="42" t="s">
        <v>409</v>
      </c>
      <c r="F82" s="5" t="s">
        <v>12</v>
      </c>
      <c r="G82" s="7">
        <v>100</v>
      </c>
      <c r="H82" s="7">
        <v>100</v>
      </c>
      <c r="I82" s="7">
        <v>580</v>
      </c>
      <c r="J82" s="7">
        <v>580</v>
      </c>
      <c r="K82" s="7">
        <f t="shared" si="1"/>
        <v>1360</v>
      </c>
    </row>
    <row r="83" spans="1:11" ht="15" customHeight="1" x14ac:dyDescent="0.25">
      <c r="A83" s="40">
        <v>80</v>
      </c>
      <c r="B83" s="36" t="s">
        <v>433</v>
      </c>
      <c r="C83" s="29">
        <v>40476</v>
      </c>
      <c r="D83" s="29" t="s">
        <v>34</v>
      </c>
      <c r="E83" s="29" t="s">
        <v>372</v>
      </c>
      <c r="F83" s="5" t="s">
        <v>12</v>
      </c>
      <c r="G83" s="7">
        <v>100</v>
      </c>
      <c r="H83" s="7">
        <v>100</v>
      </c>
      <c r="I83" s="7">
        <v>580</v>
      </c>
      <c r="J83" s="7"/>
      <c r="K83" s="7">
        <f t="shared" si="1"/>
        <v>780</v>
      </c>
    </row>
    <row r="84" spans="1:11" ht="15" customHeight="1" x14ac:dyDescent="0.25">
      <c r="A84" s="40">
        <v>81</v>
      </c>
      <c r="B84" s="36" t="s">
        <v>200</v>
      </c>
      <c r="C84" s="30">
        <v>49817</v>
      </c>
      <c r="D84" s="30" t="s">
        <v>201</v>
      </c>
      <c r="E84" s="30" t="s">
        <v>202</v>
      </c>
      <c r="F84" s="5" t="s">
        <v>12</v>
      </c>
      <c r="G84" s="7">
        <v>100</v>
      </c>
      <c r="H84" s="7">
        <v>100</v>
      </c>
      <c r="I84" s="7">
        <v>580</v>
      </c>
      <c r="J84" s="7"/>
      <c r="K84" s="7">
        <f t="shared" si="1"/>
        <v>780</v>
      </c>
    </row>
    <row r="85" spans="1:11" ht="15" customHeight="1" x14ac:dyDescent="0.25">
      <c r="A85" s="40">
        <v>82</v>
      </c>
      <c r="B85" s="36" t="s">
        <v>203</v>
      </c>
      <c r="C85" s="29">
        <v>26988</v>
      </c>
      <c r="D85" s="29" t="s">
        <v>144</v>
      </c>
      <c r="E85" s="29" t="s">
        <v>204</v>
      </c>
      <c r="F85" s="5" t="s">
        <v>12</v>
      </c>
      <c r="G85" s="7">
        <v>100</v>
      </c>
      <c r="H85" s="7">
        <v>100</v>
      </c>
      <c r="I85" s="7">
        <v>580</v>
      </c>
      <c r="J85" s="7"/>
      <c r="K85" s="7">
        <f t="shared" si="1"/>
        <v>780</v>
      </c>
    </row>
    <row r="86" spans="1:11" ht="15" customHeight="1" x14ac:dyDescent="0.25">
      <c r="A86" s="40">
        <v>83</v>
      </c>
      <c r="B86" s="36" t="s">
        <v>205</v>
      </c>
      <c r="C86" s="30">
        <v>19869</v>
      </c>
      <c r="D86" s="30" t="s">
        <v>206</v>
      </c>
      <c r="E86" s="30" t="s">
        <v>207</v>
      </c>
      <c r="F86" s="5" t="s">
        <v>12</v>
      </c>
      <c r="G86" s="7">
        <v>100</v>
      </c>
      <c r="H86" s="7">
        <v>100</v>
      </c>
      <c r="I86" s="7">
        <v>580</v>
      </c>
      <c r="J86" s="7"/>
      <c r="K86" s="7">
        <f t="shared" ref="K86:K116" si="2">SUM(G86:J86)</f>
        <v>780</v>
      </c>
    </row>
    <row r="87" spans="1:11" ht="15" customHeight="1" x14ac:dyDescent="0.25">
      <c r="A87" s="40">
        <v>84</v>
      </c>
      <c r="B87" s="39" t="s">
        <v>393</v>
      </c>
      <c r="C87" s="42">
        <v>51886</v>
      </c>
      <c r="D87" s="42" t="s">
        <v>410</v>
      </c>
      <c r="E87" s="42" t="s">
        <v>411</v>
      </c>
      <c r="F87" s="5" t="s">
        <v>12</v>
      </c>
      <c r="G87" s="7">
        <v>100</v>
      </c>
      <c r="H87" s="7">
        <v>100</v>
      </c>
      <c r="I87" s="7">
        <v>580</v>
      </c>
      <c r="J87" s="7">
        <v>580</v>
      </c>
      <c r="K87" s="43">
        <f t="shared" si="2"/>
        <v>1360</v>
      </c>
    </row>
    <row r="88" spans="1:11" ht="15" customHeight="1" x14ac:dyDescent="0.25">
      <c r="A88" s="40">
        <v>85</v>
      </c>
      <c r="B88" s="36" t="s">
        <v>208</v>
      </c>
      <c r="C88" s="29">
        <v>44792</v>
      </c>
      <c r="D88" s="29" t="s">
        <v>209</v>
      </c>
      <c r="E88" s="29" t="s">
        <v>210</v>
      </c>
      <c r="F88" s="5" t="s">
        <v>12</v>
      </c>
      <c r="G88" s="7">
        <v>100</v>
      </c>
      <c r="H88" s="7">
        <v>100</v>
      </c>
      <c r="I88" s="7">
        <v>580</v>
      </c>
      <c r="J88" s="7"/>
      <c r="K88" s="7">
        <f t="shared" si="2"/>
        <v>780</v>
      </c>
    </row>
    <row r="89" spans="1:11" ht="15" customHeight="1" x14ac:dyDescent="0.25">
      <c r="A89" s="40">
        <v>86</v>
      </c>
      <c r="B89" s="36" t="s">
        <v>211</v>
      </c>
      <c r="C89" s="30">
        <v>25648</v>
      </c>
      <c r="D89" s="30" t="s">
        <v>212</v>
      </c>
      <c r="E89" s="30" t="s">
        <v>213</v>
      </c>
      <c r="F89" s="5" t="s">
        <v>12</v>
      </c>
      <c r="G89" s="7">
        <v>100</v>
      </c>
      <c r="H89" s="7">
        <v>100</v>
      </c>
      <c r="I89" s="7">
        <v>580</v>
      </c>
      <c r="J89" s="7"/>
      <c r="K89" s="43">
        <f t="shared" si="2"/>
        <v>780</v>
      </c>
    </row>
    <row r="90" spans="1:11" ht="15" customHeight="1" x14ac:dyDescent="0.25">
      <c r="A90" s="40">
        <v>87</v>
      </c>
      <c r="B90" s="39" t="s">
        <v>393</v>
      </c>
      <c r="C90" s="42">
        <v>51884</v>
      </c>
      <c r="D90" s="42" t="s">
        <v>412</v>
      </c>
      <c r="E90" s="42" t="s">
        <v>413</v>
      </c>
      <c r="F90" s="5" t="s">
        <v>12</v>
      </c>
      <c r="G90" s="7">
        <v>100</v>
      </c>
      <c r="H90" s="7">
        <v>100</v>
      </c>
      <c r="I90" s="7">
        <v>580</v>
      </c>
      <c r="J90" s="7">
        <v>580</v>
      </c>
      <c r="K90" s="7">
        <f t="shared" si="2"/>
        <v>1360</v>
      </c>
    </row>
    <row r="91" spans="1:11" ht="15" customHeight="1" x14ac:dyDescent="0.25">
      <c r="A91" s="40">
        <v>88</v>
      </c>
      <c r="B91" s="36" t="s">
        <v>216</v>
      </c>
      <c r="C91" s="29">
        <v>49829</v>
      </c>
      <c r="D91" s="29" t="s">
        <v>217</v>
      </c>
      <c r="E91" s="29" t="s">
        <v>218</v>
      </c>
      <c r="F91" s="5" t="s">
        <v>12</v>
      </c>
      <c r="G91" s="7">
        <v>100</v>
      </c>
      <c r="H91" s="7">
        <v>100</v>
      </c>
      <c r="I91" s="7">
        <v>580</v>
      </c>
      <c r="J91" s="7"/>
      <c r="K91" s="43">
        <f t="shared" si="2"/>
        <v>780</v>
      </c>
    </row>
    <row r="92" spans="1:11" ht="15" customHeight="1" x14ac:dyDescent="0.25">
      <c r="A92" s="40">
        <v>89</v>
      </c>
      <c r="B92" s="36" t="s">
        <v>219</v>
      </c>
      <c r="C92" s="30">
        <v>43418</v>
      </c>
      <c r="D92" s="30" t="s">
        <v>220</v>
      </c>
      <c r="E92" s="30" t="s">
        <v>221</v>
      </c>
      <c r="F92" s="5" t="s">
        <v>12</v>
      </c>
      <c r="G92" s="7">
        <v>100</v>
      </c>
      <c r="H92" s="7">
        <v>100</v>
      </c>
      <c r="I92" s="7">
        <v>580</v>
      </c>
      <c r="J92" s="7"/>
      <c r="K92" s="7">
        <f t="shared" si="2"/>
        <v>780</v>
      </c>
    </row>
    <row r="93" spans="1:11" ht="15" customHeight="1" x14ac:dyDescent="0.25">
      <c r="A93" s="40">
        <v>90</v>
      </c>
      <c r="B93" s="36" t="s">
        <v>222</v>
      </c>
      <c r="C93" s="29">
        <v>23882</v>
      </c>
      <c r="D93" s="29" t="s">
        <v>223</v>
      </c>
      <c r="E93" s="29" t="s">
        <v>224</v>
      </c>
      <c r="F93" s="5" t="s">
        <v>12</v>
      </c>
      <c r="G93" s="7">
        <v>100</v>
      </c>
      <c r="H93" s="7">
        <v>100</v>
      </c>
      <c r="I93" s="7">
        <v>580</v>
      </c>
      <c r="J93" s="7"/>
      <c r="K93" s="7">
        <f t="shared" si="2"/>
        <v>780</v>
      </c>
    </row>
    <row r="94" spans="1:11" ht="15" customHeight="1" x14ac:dyDescent="0.25">
      <c r="A94" s="40">
        <v>91</v>
      </c>
      <c r="B94" s="36" t="s">
        <v>226</v>
      </c>
      <c r="C94" s="30">
        <v>47575</v>
      </c>
      <c r="D94" s="30" t="s">
        <v>227</v>
      </c>
      <c r="E94" s="30" t="s">
        <v>228</v>
      </c>
      <c r="F94" s="5" t="s">
        <v>12</v>
      </c>
      <c r="G94" s="7">
        <v>100</v>
      </c>
      <c r="H94" s="7">
        <v>100</v>
      </c>
      <c r="I94" s="7">
        <v>580</v>
      </c>
      <c r="J94" s="7"/>
      <c r="K94" s="7">
        <f t="shared" si="2"/>
        <v>780</v>
      </c>
    </row>
    <row r="95" spans="1:11" ht="15" customHeight="1" x14ac:dyDescent="0.25">
      <c r="A95" s="40">
        <v>92</v>
      </c>
      <c r="B95" s="39" t="s">
        <v>393</v>
      </c>
      <c r="C95" s="42">
        <v>51905</v>
      </c>
      <c r="D95" s="42" t="s">
        <v>414</v>
      </c>
      <c r="E95" s="42" t="s">
        <v>415</v>
      </c>
      <c r="F95" s="5" t="s">
        <v>12</v>
      </c>
      <c r="G95" s="7">
        <v>100</v>
      </c>
      <c r="H95" s="7">
        <v>100</v>
      </c>
      <c r="I95" s="7">
        <v>580</v>
      </c>
      <c r="J95" s="7">
        <v>580</v>
      </c>
      <c r="K95" s="7">
        <f t="shared" si="2"/>
        <v>1360</v>
      </c>
    </row>
    <row r="96" spans="1:11" ht="15" customHeight="1" x14ac:dyDescent="0.25">
      <c r="A96" s="40">
        <v>93</v>
      </c>
      <c r="B96" s="36" t="s">
        <v>229</v>
      </c>
      <c r="C96" s="30">
        <v>50255</v>
      </c>
      <c r="D96" s="30" t="s">
        <v>230</v>
      </c>
      <c r="E96" s="30" t="s">
        <v>231</v>
      </c>
      <c r="F96" s="5" t="s">
        <v>12</v>
      </c>
      <c r="G96" s="7">
        <v>100</v>
      </c>
      <c r="H96" s="7">
        <v>100</v>
      </c>
      <c r="I96" s="7">
        <v>580</v>
      </c>
      <c r="J96" s="7"/>
      <c r="K96" s="7">
        <f t="shared" si="2"/>
        <v>780</v>
      </c>
    </row>
    <row r="97" spans="1:11" ht="15" customHeight="1" x14ac:dyDescent="0.25">
      <c r="A97" s="40">
        <v>94</v>
      </c>
      <c r="B97" s="39" t="s">
        <v>393</v>
      </c>
      <c r="C97" s="42">
        <v>28085</v>
      </c>
      <c r="D97" s="42" t="s">
        <v>373</v>
      </c>
      <c r="E97" s="42" t="s">
        <v>374</v>
      </c>
      <c r="F97" s="5" t="s">
        <v>12</v>
      </c>
      <c r="G97" s="7">
        <v>100</v>
      </c>
      <c r="H97" s="7">
        <v>100</v>
      </c>
      <c r="I97" s="7">
        <v>580</v>
      </c>
      <c r="J97" s="7">
        <v>580</v>
      </c>
      <c r="K97" s="7">
        <f t="shared" si="2"/>
        <v>1360</v>
      </c>
    </row>
    <row r="98" spans="1:11" ht="15" customHeight="1" x14ac:dyDescent="0.25">
      <c r="A98" s="40">
        <v>95</v>
      </c>
      <c r="B98" s="39" t="s">
        <v>393</v>
      </c>
      <c r="C98" s="42">
        <v>51908</v>
      </c>
      <c r="D98" s="42" t="s">
        <v>353</v>
      </c>
      <c r="E98" s="42" t="s">
        <v>388</v>
      </c>
      <c r="F98" s="5" t="s">
        <v>12</v>
      </c>
      <c r="G98" s="7">
        <v>100</v>
      </c>
      <c r="H98" s="7">
        <v>100</v>
      </c>
      <c r="I98" s="7">
        <v>580</v>
      </c>
      <c r="J98" s="7">
        <v>580</v>
      </c>
      <c r="K98" s="7">
        <f t="shared" si="2"/>
        <v>1360</v>
      </c>
    </row>
    <row r="99" spans="1:11" ht="15" customHeight="1" x14ac:dyDescent="0.25">
      <c r="A99" s="40">
        <v>96</v>
      </c>
      <c r="B99" s="39" t="s">
        <v>393</v>
      </c>
      <c r="C99" s="42">
        <v>51903</v>
      </c>
      <c r="D99" s="42" t="s">
        <v>67</v>
      </c>
      <c r="E99" s="42" t="s">
        <v>416</v>
      </c>
      <c r="F99" s="5" t="s">
        <v>12</v>
      </c>
      <c r="G99" s="7">
        <v>100</v>
      </c>
      <c r="H99" s="7">
        <v>100</v>
      </c>
      <c r="I99" s="7">
        <v>580</v>
      </c>
      <c r="J99" s="7">
        <v>580</v>
      </c>
      <c r="K99" s="7">
        <f t="shared" si="2"/>
        <v>1360</v>
      </c>
    </row>
    <row r="100" spans="1:11" ht="15" customHeight="1" x14ac:dyDescent="0.25">
      <c r="A100" s="40">
        <v>97</v>
      </c>
      <c r="B100" s="36" t="s">
        <v>235</v>
      </c>
      <c r="C100" s="30">
        <v>50247</v>
      </c>
      <c r="D100" s="30" t="s">
        <v>236</v>
      </c>
      <c r="E100" s="30" t="s">
        <v>108</v>
      </c>
      <c r="F100" s="5" t="s">
        <v>12</v>
      </c>
      <c r="G100" s="7">
        <v>100</v>
      </c>
      <c r="H100" s="7">
        <v>100</v>
      </c>
      <c r="I100" s="7">
        <v>580</v>
      </c>
      <c r="J100" s="7"/>
      <c r="K100" s="7">
        <f t="shared" si="2"/>
        <v>780</v>
      </c>
    </row>
    <row r="101" spans="1:11" ht="15" customHeight="1" x14ac:dyDescent="0.25">
      <c r="A101" s="40">
        <v>98</v>
      </c>
      <c r="B101" s="36" t="s">
        <v>237</v>
      </c>
      <c r="C101" s="29">
        <v>47576</v>
      </c>
      <c r="D101" s="29" t="s">
        <v>238</v>
      </c>
      <c r="E101" s="29" t="s">
        <v>239</v>
      </c>
      <c r="F101" s="5" t="s">
        <v>12</v>
      </c>
      <c r="G101" s="7">
        <v>100</v>
      </c>
      <c r="H101" s="7">
        <v>100</v>
      </c>
      <c r="I101" s="7">
        <v>580</v>
      </c>
      <c r="J101" s="7"/>
      <c r="K101" s="7">
        <f t="shared" si="2"/>
        <v>780</v>
      </c>
    </row>
    <row r="102" spans="1:11" ht="15" customHeight="1" x14ac:dyDescent="0.25">
      <c r="A102" s="40">
        <v>99</v>
      </c>
      <c r="B102" s="36" t="s">
        <v>240</v>
      </c>
      <c r="C102" s="30">
        <v>49826</v>
      </c>
      <c r="D102" s="30" t="s">
        <v>98</v>
      </c>
      <c r="E102" s="30" t="s">
        <v>241</v>
      </c>
      <c r="F102" s="5" t="s">
        <v>12</v>
      </c>
      <c r="G102" s="7">
        <v>100</v>
      </c>
      <c r="H102" s="7">
        <v>100</v>
      </c>
      <c r="I102" s="7">
        <v>580</v>
      </c>
      <c r="J102" s="7"/>
      <c r="K102" s="7">
        <f t="shared" si="2"/>
        <v>780</v>
      </c>
    </row>
    <row r="103" spans="1:11" ht="15" customHeight="1" x14ac:dyDescent="0.25">
      <c r="A103" s="40">
        <v>100</v>
      </c>
      <c r="B103" s="38" t="s">
        <v>242</v>
      </c>
      <c r="C103" s="29">
        <v>49592</v>
      </c>
      <c r="D103" s="29" t="s">
        <v>243</v>
      </c>
      <c r="E103" s="29" t="s">
        <v>244</v>
      </c>
      <c r="F103" s="5" t="s">
        <v>12</v>
      </c>
      <c r="G103" s="7">
        <v>100</v>
      </c>
      <c r="H103" s="7">
        <v>100</v>
      </c>
      <c r="I103" s="7">
        <v>580</v>
      </c>
      <c r="J103" s="7"/>
      <c r="K103" s="7">
        <f t="shared" si="2"/>
        <v>780</v>
      </c>
    </row>
    <row r="104" spans="1:11" ht="15" customHeight="1" x14ac:dyDescent="0.25">
      <c r="A104" s="40">
        <v>101</v>
      </c>
      <c r="B104" s="38" t="s">
        <v>245</v>
      </c>
      <c r="C104" s="29">
        <v>45774</v>
      </c>
      <c r="D104" s="29" t="s">
        <v>246</v>
      </c>
      <c r="E104" s="29" t="s">
        <v>247</v>
      </c>
      <c r="F104" s="5" t="s">
        <v>12</v>
      </c>
      <c r="G104" s="7">
        <v>100</v>
      </c>
      <c r="H104" s="7">
        <v>100</v>
      </c>
      <c r="I104" s="7">
        <v>580</v>
      </c>
      <c r="J104" s="7"/>
      <c r="K104" s="43">
        <f t="shared" si="2"/>
        <v>780</v>
      </c>
    </row>
    <row r="105" spans="1:11" ht="15" customHeight="1" x14ac:dyDescent="0.25">
      <c r="A105" s="40">
        <v>102</v>
      </c>
      <c r="B105" s="38" t="s">
        <v>248</v>
      </c>
      <c r="C105" s="30">
        <v>23876</v>
      </c>
      <c r="D105" s="30" t="s">
        <v>249</v>
      </c>
      <c r="E105" s="30" t="s">
        <v>35</v>
      </c>
      <c r="F105" s="5" t="s">
        <v>12</v>
      </c>
      <c r="G105" s="7">
        <v>100</v>
      </c>
      <c r="H105" s="7">
        <v>100</v>
      </c>
      <c r="I105" s="7">
        <v>580</v>
      </c>
      <c r="J105" s="7"/>
      <c r="K105" s="7">
        <f t="shared" si="2"/>
        <v>780</v>
      </c>
    </row>
    <row r="106" spans="1:11" ht="15" customHeight="1" x14ac:dyDescent="0.25">
      <c r="A106" s="40">
        <v>103</v>
      </c>
      <c r="B106" s="38" t="s">
        <v>250</v>
      </c>
      <c r="C106" s="29">
        <v>49833</v>
      </c>
      <c r="D106" s="29" t="s">
        <v>251</v>
      </c>
      <c r="E106" s="29" t="s">
        <v>252</v>
      </c>
      <c r="F106" s="5" t="s">
        <v>12</v>
      </c>
      <c r="G106" s="7">
        <v>100</v>
      </c>
      <c r="H106" s="7">
        <v>100</v>
      </c>
      <c r="I106" s="7">
        <v>580</v>
      </c>
      <c r="J106" s="7"/>
      <c r="K106" s="43">
        <f t="shared" si="2"/>
        <v>780</v>
      </c>
    </row>
    <row r="107" spans="1:11" ht="15" customHeight="1" x14ac:dyDescent="0.25">
      <c r="A107" s="40">
        <v>104</v>
      </c>
      <c r="B107" s="39" t="s">
        <v>393</v>
      </c>
      <c r="C107" s="42">
        <v>44677</v>
      </c>
      <c r="D107" s="42" t="s">
        <v>417</v>
      </c>
      <c r="E107" s="42" t="s">
        <v>418</v>
      </c>
      <c r="F107" s="5" t="s">
        <v>12</v>
      </c>
      <c r="G107" s="7">
        <v>100</v>
      </c>
      <c r="H107" s="7">
        <v>100</v>
      </c>
      <c r="I107" s="7">
        <v>580</v>
      </c>
      <c r="J107" s="7">
        <v>580</v>
      </c>
      <c r="K107" s="7">
        <f t="shared" si="2"/>
        <v>1360</v>
      </c>
    </row>
    <row r="108" spans="1:11" ht="15" customHeight="1" x14ac:dyDescent="0.25">
      <c r="A108" s="40">
        <v>105</v>
      </c>
      <c r="B108" s="39" t="s">
        <v>393</v>
      </c>
      <c r="C108" s="42"/>
      <c r="D108" s="42" t="s">
        <v>419</v>
      </c>
      <c r="E108" s="42" t="s">
        <v>441</v>
      </c>
      <c r="F108" s="5" t="s">
        <v>12</v>
      </c>
      <c r="G108" s="7">
        <v>100</v>
      </c>
      <c r="H108" s="7">
        <v>100</v>
      </c>
      <c r="I108" s="7">
        <v>580</v>
      </c>
      <c r="J108" s="7">
        <v>580</v>
      </c>
      <c r="K108" s="7">
        <f t="shared" si="2"/>
        <v>1360</v>
      </c>
    </row>
    <row r="109" spans="1:11" ht="15" customHeight="1" x14ac:dyDescent="0.25">
      <c r="A109" s="40">
        <v>106</v>
      </c>
      <c r="B109" s="39" t="s">
        <v>393</v>
      </c>
      <c r="C109" s="42">
        <v>40452</v>
      </c>
      <c r="D109" s="42" t="s">
        <v>83</v>
      </c>
      <c r="E109" s="42" t="s">
        <v>443</v>
      </c>
      <c r="F109" s="5" t="s">
        <v>12</v>
      </c>
      <c r="G109" s="7">
        <v>100</v>
      </c>
      <c r="H109" s="7">
        <v>100</v>
      </c>
      <c r="I109" s="7">
        <v>580</v>
      </c>
      <c r="J109" s="7">
        <v>580</v>
      </c>
      <c r="K109" s="7">
        <f t="shared" si="2"/>
        <v>1360</v>
      </c>
    </row>
    <row r="110" spans="1:11" ht="15" customHeight="1" x14ac:dyDescent="0.25">
      <c r="A110" s="40">
        <v>107</v>
      </c>
      <c r="B110" s="39" t="s">
        <v>393</v>
      </c>
      <c r="C110" s="42">
        <v>23879</v>
      </c>
      <c r="D110" s="42" t="s">
        <v>427</v>
      </c>
      <c r="E110" s="42" t="s">
        <v>420</v>
      </c>
      <c r="F110" s="5" t="s">
        <v>12</v>
      </c>
      <c r="G110" s="7">
        <v>100</v>
      </c>
      <c r="H110" s="7">
        <v>100</v>
      </c>
      <c r="I110" s="7">
        <v>580</v>
      </c>
      <c r="J110" s="7">
        <v>580</v>
      </c>
      <c r="K110" s="7">
        <f t="shared" si="2"/>
        <v>1360</v>
      </c>
    </row>
    <row r="111" spans="1:11" ht="15" customHeight="1" x14ac:dyDescent="0.25">
      <c r="A111" s="40">
        <v>108</v>
      </c>
      <c r="B111" s="39" t="s">
        <v>393</v>
      </c>
      <c r="C111" s="42">
        <v>29209</v>
      </c>
      <c r="D111" s="42" t="s">
        <v>421</v>
      </c>
      <c r="E111" s="42" t="s">
        <v>422</v>
      </c>
      <c r="F111" s="5" t="s">
        <v>12</v>
      </c>
      <c r="G111" s="7">
        <v>100</v>
      </c>
      <c r="H111" s="7">
        <v>100</v>
      </c>
      <c r="I111" s="7">
        <v>580</v>
      </c>
      <c r="J111" s="7">
        <v>580</v>
      </c>
      <c r="K111" s="43">
        <f t="shared" si="2"/>
        <v>1360</v>
      </c>
    </row>
    <row r="112" spans="1:11" ht="15" customHeight="1" x14ac:dyDescent="0.25">
      <c r="A112" s="40">
        <v>109</v>
      </c>
      <c r="B112" s="39" t="s">
        <v>439</v>
      </c>
      <c r="C112" s="42">
        <v>21630</v>
      </c>
      <c r="D112" s="42" t="s">
        <v>423</v>
      </c>
      <c r="E112" s="42" t="s">
        <v>424</v>
      </c>
      <c r="F112" s="5" t="s">
        <v>12</v>
      </c>
      <c r="G112" s="7">
        <v>100</v>
      </c>
      <c r="H112" s="7">
        <v>100</v>
      </c>
      <c r="I112" s="7">
        <v>580</v>
      </c>
      <c r="J112" s="7">
        <v>580</v>
      </c>
      <c r="K112" s="7">
        <f t="shared" si="2"/>
        <v>1360</v>
      </c>
    </row>
    <row r="113" spans="1:11" ht="15" customHeight="1" x14ac:dyDescent="0.25">
      <c r="A113" s="40">
        <v>110</v>
      </c>
      <c r="B113" s="39" t="s">
        <v>393</v>
      </c>
      <c r="C113" s="42"/>
      <c r="D113" s="42" t="s">
        <v>123</v>
      </c>
      <c r="E113" s="42" t="s">
        <v>149</v>
      </c>
      <c r="F113" s="5" t="s">
        <v>12</v>
      </c>
      <c r="G113" s="7">
        <v>100</v>
      </c>
      <c r="H113" s="7">
        <v>100</v>
      </c>
      <c r="I113" s="7">
        <v>580</v>
      </c>
      <c r="J113" s="7">
        <v>580</v>
      </c>
      <c r="K113" s="7">
        <f t="shared" si="2"/>
        <v>1360</v>
      </c>
    </row>
    <row r="114" spans="1:11" ht="15" customHeight="1" x14ac:dyDescent="0.25">
      <c r="A114" s="40">
        <v>111</v>
      </c>
      <c r="B114" s="39" t="s">
        <v>393</v>
      </c>
      <c r="C114" s="42"/>
      <c r="D114" s="42" t="s">
        <v>425</v>
      </c>
      <c r="E114" s="42" t="s">
        <v>426</v>
      </c>
      <c r="F114" s="5" t="s">
        <v>12</v>
      </c>
      <c r="G114" s="7">
        <v>100</v>
      </c>
      <c r="H114" s="7">
        <v>100</v>
      </c>
      <c r="I114" s="7">
        <v>580</v>
      </c>
      <c r="J114" s="7">
        <v>580</v>
      </c>
      <c r="K114" s="7">
        <f t="shared" si="2"/>
        <v>1360</v>
      </c>
    </row>
    <row r="115" spans="1:11" ht="15" customHeight="1" x14ac:dyDescent="0.25">
      <c r="A115" s="40">
        <v>112</v>
      </c>
      <c r="B115" s="39" t="s">
        <v>393</v>
      </c>
      <c r="C115" s="42">
        <v>40458</v>
      </c>
      <c r="D115" s="42" t="s">
        <v>143</v>
      </c>
      <c r="E115" s="42" t="s">
        <v>329</v>
      </c>
      <c r="F115" s="5" t="s">
        <v>12</v>
      </c>
      <c r="G115" s="7">
        <v>100</v>
      </c>
      <c r="H115" s="7">
        <v>100</v>
      </c>
      <c r="I115" s="7">
        <v>580</v>
      </c>
      <c r="J115" s="7">
        <v>580</v>
      </c>
      <c r="K115" s="7">
        <f t="shared" si="2"/>
        <v>1360</v>
      </c>
    </row>
    <row r="116" spans="1:11" ht="15" customHeight="1" x14ac:dyDescent="0.25">
      <c r="A116" s="40">
        <v>113</v>
      </c>
      <c r="B116" s="39" t="s">
        <v>393</v>
      </c>
      <c r="C116" s="42">
        <v>41158</v>
      </c>
      <c r="D116" s="42" t="s">
        <v>444</v>
      </c>
      <c r="E116" s="42" t="s">
        <v>445</v>
      </c>
      <c r="F116" s="5" t="s">
        <v>12</v>
      </c>
      <c r="G116" s="7">
        <v>100</v>
      </c>
      <c r="H116" s="7">
        <v>100</v>
      </c>
      <c r="I116" s="7">
        <v>580</v>
      </c>
      <c r="J116" s="7">
        <v>580</v>
      </c>
      <c r="K116" s="7">
        <f t="shared" si="2"/>
        <v>1360</v>
      </c>
    </row>
    <row r="117" spans="1:11" ht="15" customHeight="1" x14ac:dyDescent="0.25">
      <c r="A117" s="40">
        <v>114</v>
      </c>
      <c r="B117" s="36" t="s">
        <v>253</v>
      </c>
      <c r="C117" s="20">
        <v>5276</v>
      </c>
      <c r="D117" s="4" t="s">
        <v>254</v>
      </c>
      <c r="E117" s="4" t="s">
        <v>255</v>
      </c>
      <c r="F117" s="53" t="s">
        <v>25</v>
      </c>
      <c r="G117" s="7">
        <v>700</v>
      </c>
      <c r="H117" s="7">
        <v>700</v>
      </c>
      <c r="I117" s="7">
        <v>580</v>
      </c>
      <c r="J117" s="7"/>
      <c r="K117" s="7">
        <f t="shared" ref="K117:K159" si="3">SUM(G117:J117)</f>
        <v>1980</v>
      </c>
    </row>
    <row r="118" spans="1:11" ht="15" customHeight="1" x14ac:dyDescent="0.25">
      <c r="A118" s="40">
        <v>115</v>
      </c>
      <c r="B118" s="36" t="s">
        <v>256</v>
      </c>
      <c r="C118" s="20">
        <v>7284</v>
      </c>
      <c r="D118" s="4" t="s">
        <v>257</v>
      </c>
      <c r="E118" s="4" t="s">
        <v>174</v>
      </c>
      <c r="F118" s="53" t="s">
        <v>28</v>
      </c>
      <c r="G118" s="7">
        <v>240</v>
      </c>
      <c r="H118" s="7">
        <v>240</v>
      </c>
      <c r="I118" s="7">
        <v>580</v>
      </c>
      <c r="J118" s="7"/>
      <c r="K118" s="43">
        <f t="shared" si="3"/>
        <v>1060</v>
      </c>
    </row>
    <row r="119" spans="1:11" ht="15" customHeight="1" x14ac:dyDescent="0.25">
      <c r="A119" s="40">
        <v>116</v>
      </c>
      <c r="B119" s="36" t="s">
        <v>258</v>
      </c>
      <c r="C119" s="20">
        <v>6770</v>
      </c>
      <c r="D119" s="4" t="s">
        <v>259</v>
      </c>
      <c r="E119" s="4" t="s">
        <v>260</v>
      </c>
      <c r="F119" s="53" t="s">
        <v>28</v>
      </c>
      <c r="G119" s="7">
        <v>240</v>
      </c>
      <c r="H119" s="7">
        <v>240</v>
      </c>
      <c r="I119" s="7">
        <v>580</v>
      </c>
      <c r="J119" s="7"/>
      <c r="K119" s="7">
        <f t="shared" si="3"/>
        <v>1060</v>
      </c>
    </row>
    <row r="120" spans="1:11" ht="15" customHeight="1" x14ac:dyDescent="0.25">
      <c r="A120" s="40">
        <v>117</v>
      </c>
      <c r="B120" s="36" t="s">
        <v>261</v>
      </c>
      <c r="C120" s="20">
        <v>5608</v>
      </c>
      <c r="D120" s="4" t="s">
        <v>262</v>
      </c>
      <c r="E120" s="4" t="s">
        <v>69</v>
      </c>
      <c r="F120" s="53" t="s">
        <v>28</v>
      </c>
      <c r="G120" s="7">
        <v>240</v>
      </c>
      <c r="H120" s="7">
        <v>240</v>
      </c>
      <c r="I120" s="7">
        <v>580</v>
      </c>
      <c r="J120" s="7"/>
      <c r="K120" s="7">
        <f t="shared" si="3"/>
        <v>1060</v>
      </c>
    </row>
    <row r="121" spans="1:11" ht="15" customHeight="1" x14ac:dyDescent="0.25">
      <c r="A121" s="40">
        <v>118</v>
      </c>
      <c r="B121" s="36" t="s">
        <v>263</v>
      </c>
      <c r="C121" s="20">
        <v>6634</v>
      </c>
      <c r="D121" s="4" t="s">
        <v>264</v>
      </c>
      <c r="E121" s="4" t="s">
        <v>144</v>
      </c>
      <c r="F121" s="53" t="s">
        <v>28</v>
      </c>
      <c r="G121" s="7">
        <v>240</v>
      </c>
      <c r="H121" s="7">
        <v>240</v>
      </c>
      <c r="I121" s="7">
        <v>580</v>
      </c>
      <c r="J121" s="7"/>
      <c r="K121" s="7">
        <f t="shared" si="3"/>
        <v>1060</v>
      </c>
    </row>
    <row r="122" spans="1:11" ht="15" customHeight="1" x14ac:dyDescent="0.25">
      <c r="A122" s="40">
        <v>119</v>
      </c>
      <c r="B122" s="36" t="s">
        <v>265</v>
      </c>
      <c r="C122" s="20">
        <v>6104</v>
      </c>
      <c r="D122" s="4" t="s">
        <v>266</v>
      </c>
      <c r="E122" s="4" t="s">
        <v>267</v>
      </c>
      <c r="F122" s="53" t="s">
        <v>28</v>
      </c>
      <c r="G122" s="7">
        <v>240</v>
      </c>
      <c r="H122" s="7">
        <v>240</v>
      </c>
      <c r="I122" s="7">
        <v>580</v>
      </c>
      <c r="J122" s="7"/>
      <c r="K122" s="43">
        <f t="shared" si="3"/>
        <v>1060</v>
      </c>
    </row>
    <row r="123" spans="1:11" ht="15" customHeight="1" x14ac:dyDescent="0.25">
      <c r="A123" s="40">
        <v>120</v>
      </c>
      <c r="B123" s="36" t="s">
        <v>268</v>
      </c>
      <c r="C123" s="20">
        <v>5990</v>
      </c>
      <c r="D123" s="4" t="s">
        <v>269</v>
      </c>
      <c r="E123" s="4" t="s">
        <v>270</v>
      </c>
      <c r="F123" s="53" t="s">
        <v>28</v>
      </c>
      <c r="G123" s="7">
        <v>240</v>
      </c>
      <c r="H123" s="7">
        <v>240</v>
      </c>
      <c r="I123" s="7">
        <v>580</v>
      </c>
      <c r="J123" s="7"/>
      <c r="K123" s="7">
        <f t="shared" si="3"/>
        <v>1060</v>
      </c>
    </row>
    <row r="124" spans="1:11" ht="15" customHeight="1" x14ac:dyDescent="0.25">
      <c r="A124" s="40">
        <v>121</v>
      </c>
      <c r="B124" s="36" t="s">
        <v>271</v>
      </c>
      <c r="C124" s="20">
        <v>6619</v>
      </c>
      <c r="D124" s="4" t="s">
        <v>272</v>
      </c>
      <c r="E124" s="4" t="s">
        <v>111</v>
      </c>
      <c r="F124" s="53" t="s">
        <v>28</v>
      </c>
      <c r="G124" s="7">
        <v>240</v>
      </c>
      <c r="H124" s="7">
        <v>240</v>
      </c>
      <c r="I124" s="7">
        <v>580</v>
      </c>
      <c r="J124" s="7"/>
      <c r="K124" s="7">
        <f t="shared" si="3"/>
        <v>1060</v>
      </c>
    </row>
    <row r="125" spans="1:11" ht="15" customHeight="1" x14ac:dyDescent="0.25">
      <c r="A125" s="40">
        <v>122</v>
      </c>
      <c r="B125" s="36" t="s">
        <v>273</v>
      </c>
      <c r="C125" s="20">
        <v>6500</v>
      </c>
      <c r="D125" s="4" t="s">
        <v>140</v>
      </c>
      <c r="E125" s="4" t="s">
        <v>69</v>
      </c>
      <c r="F125" s="53" t="s">
        <v>13</v>
      </c>
      <c r="G125" s="7">
        <v>80</v>
      </c>
      <c r="H125" s="7">
        <v>80</v>
      </c>
      <c r="I125" s="7">
        <v>580</v>
      </c>
      <c r="J125" s="7"/>
      <c r="K125" s="7">
        <f t="shared" si="3"/>
        <v>740</v>
      </c>
    </row>
    <row r="126" spans="1:11" ht="15" customHeight="1" x14ac:dyDescent="0.25">
      <c r="A126" s="40">
        <v>123</v>
      </c>
      <c r="B126" s="36" t="s">
        <v>274</v>
      </c>
      <c r="C126" s="20">
        <v>6102</v>
      </c>
      <c r="D126" s="4" t="s">
        <v>275</v>
      </c>
      <c r="E126" s="4" t="s">
        <v>276</v>
      </c>
      <c r="F126" s="53" t="s">
        <v>13</v>
      </c>
      <c r="G126" s="7">
        <v>80</v>
      </c>
      <c r="H126" s="7">
        <v>80</v>
      </c>
      <c r="I126" s="7">
        <v>580</v>
      </c>
      <c r="J126" s="7"/>
      <c r="K126" s="7">
        <f t="shared" si="3"/>
        <v>740</v>
      </c>
    </row>
    <row r="127" spans="1:11" ht="15" customHeight="1" x14ac:dyDescent="0.25">
      <c r="A127" s="40">
        <v>124</v>
      </c>
      <c r="B127" s="36" t="s">
        <v>277</v>
      </c>
      <c r="C127" s="20">
        <v>7275</v>
      </c>
      <c r="D127" s="4" t="s">
        <v>172</v>
      </c>
      <c r="E127" s="4" t="s">
        <v>278</v>
      </c>
      <c r="F127" s="53" t="s">
        <v>13</v>
      </c>
      <c r="G127" s="7">
        <v>80</v>
      </c>
      <c r="H127" s="7">
        <v>80</v>
      </c>
      <c r="I127" s="7">
        <v>580</v>
      </c>
      <c r="J127" s="7"/>
      <c r="K127" s="7">
        <f t="shared" si="3"/>
        <v>740</v>
      </c>
    </row>
    <row r="128" spans="1:11" ht="15" customHeight="1" x14ac:dyDescent="0.25">
      <c r="A128" s="40">
        <v>125</v>
      </c>
      <c r="B128" s="36" t="s">
        <v>279</v>
      </c>
      <c r="C128" s="20">
        <v>7496</v>
      </c>
      <c r="D128" s="4" t="s">
        <v>280</v>
      </c>
      <c r="E128" s="4" t="s">
        <v>281</v>
      </c>
      <c r="F128" s="53" t="s">
        <v>13</v>
      </c>
      <c r="G128" s="7">
        <v>80</v>
      </c>
      <c r="H128" s="7">
        <v>80</v>
      </c>
      <c r="I128" s="7">
        <v>580</v>
      </c>
      <c r="J128" s="7"/>
      <c r="K128" s="7">
        <f t="shared" si="3"/>
        <v>740</v>
      </c>
    </row>
    <row r="129" spans="1:11" ht="15" customHeight="1" x14ac:dyDescent="0.25">
      <c r="A129" s="40">
        <v>126</v>
      </c>
      <c r="B129" s="36" t="s">
        <v>282</v>
      </c>
      <c r="C129" s="20">
        <v>6284</v>
      </c>
      <c r="D129" s="4" t="s">
        <v>194</v>
      </c>
      <c r="E129" s="4" t="s">
        <v>283</v>
      </c>
      <c r="F129" s="53" t="s">
        <v>13</v>
      </c>
      <c r="G129" s="7">
        <v>80</v>
      </c>
      <c r="H129" s="7">
        <v>80</v>
      </c>
      <c r="I129" s="7">
        <v>580</v>
      </c>
      <c r="J129" s="7"/>
      <c r="K129" s="7">
        <f t="shared" si="3"/>
        <v>740</v>
      </c>
    </row>
    <row r="130" spans="1:11" ht="15" customHeight="1" x14ac:dyDescent="0.25">
      <c r="A130" s="40">
        <v>127</v>
      </c>
      <c r="B130" s="36" t="s">
        <v>284</v>
      </c>
      <c r="C130" s="20">
        <v>6285</v>
      </c>
      <c r="D130" s="4" t="s">
        <v>285</v>
      </c>
      <c r="E130" s="4" t="s">
        <v>286</v>
      </c>
      <c r="F130" s="53" t="s">
        <v>13</v>
      </c>
      <c r="G130" s="7">
        <v>80</v>
      </c>
      <c r="H130" s="7">
        <v>80</v>
      </c>
      <c r="I130" s="7">
        <v>580</v>
      </c>
      <c r="J130" s="7"/>
      <c r="K130" s="43">
        <f t="shared" si="3"/>
        <v>740</v>
      </c>
    </row>
    <row r="131" spans="1:11" ht="15" customHeight="1" x14ac:dyDescent="0.25">
      <c r="A131" s="40">
        <v>128</v>
      </c>
      <c r="B131" s="36" t="s">
        <v>287</v>
      </c>
      <c r="C131" s="20">
        <v>6286</v>
      </c>
      <c r="D131" s="4" t="s">
        <v>288</v>
      </c>
      <c r="E131" s="4" t="s">
        <v>289</v>
      </c>
      <c r="F131" s="53" t="s">
        <v>13</v>
      </c>
      <c r="G131" s="7">
        <v>80</v>
      </c>
      <c r="H131" s="7">
        <v>80</v>
      </c>
      <c r="I131" s="7">
        <v>580</v>
      </c>
      <c r="J131" s="7"/>
      <c r="K131" s="43">
        <f t="shared" si="3"/>
        <v>740</v>
      </c>
    </row>
    <row r="132" spans="1:11" ht="15" customHeight="1" x14ac:dyDescent="0.25">
      <c r="A132" s="40">
        <v>129</v>
      </c>
      <c r="B132" s="38" t="s">
        <v>290</v>
      </c>
      <c r="C132" s="29">
        <v>7444</v>
      </c>
      <c r="D132" s="29" t="s">
        <v>291</v>
      </c>
      <c r="E132" s="29" t="s">
        <v>292</v>
      </c>
      <c r="F132" s="53" t="s">
        <v>14</v>
      </c>
      <c r="G132" s="7">
        <v>55</v>
      </c>
      <c r="H132" s="7">
        <v>55</v>
      </c>
      <c r="I132" s="7">
        <v>580</v>
      </c>
      <c r="J132" s="7"/>
      <c r="K132" s="43">
        <f t="shared" si="3"/>
        <v>690</v>
      </c>
    </row>
    <row r="133" spans="1:11" ht="15" customHeight="1" x14ac:dyDescent="0.25">
      <c r="A133" s="40">
        <v>130</v>
      </c>
      <c r="B133" s="39" t="s">
        <v>393</v>
      </c>
      <c r="C133" s="42">
        <v>8654</v>
      </c>
      <c r="D133" s="42" t="s">
        <v>257</v>
      </c>
      <c r="E133" s="42" t="s">
        <v>375</v>
      </c>
      <c r="F133" s="53" t="s">
        <v>14</v>
      </c>
      <c r="G133" s="7">
        <v>55</v>
      </c>
      <c r="H133" s="7">
        <v>55</v>
      </c>
      <c r="I133" s="7">
        <v>580</v>
      </c>
      <c r="J133" s="7">
        <v>580</v>
      </c>
      <c r="K133" s="7">
        <f t="shared" si="3"/>
        <v>1270</v>
      </c>
    </row>
    <row r="134" spans="1:11" ht="15" customHeight="1" x14ac:dyDescent="0.25">
      <c r="A134" s="40">
        <v>131</v>
      </c>
      <c r="B134" s="39" t="s">
        <v>438</v>
      </c>
      <c r="C134" s="42">
        <v>8649</v>
      </c>
      <c r="D134" s="42" t="s">
        <v>257</v>
      </c>
      <c r="E134" s="42" t="s">
        <v>376</v>
      </c>
      <c r="F134" s="53" t="s">
        <v>14</v>
      </c>
      <c r="G134" s="7">
        <v>55</v>
      </c>
      <c r="H134" s="7">
        <v>55</v>
      </c>
      <c r="I134" s="7">
        <v>580</v>
      </c>
      <c r="J134" s="7">
        <v>580</v>
      </c>
      <c r="K134" s="7">
        <f t="shared" si="3"/>
        <v>1270</v>
      </c>
    </row>
    <row r="135" spans="1:11" ht="15" customHeight="1" x14ac:dyDescent="0.25">
      <c r="A135" s="40">
        <v>132</v>
      </c>
      <c r="B135" s="36" t="s">
        <v>293</v>
      </c>
      <c r="C135" s="30">
        <v>3251</v>
      </c>
      <c r="D135" s="30" t="s">
        <v>81</v>
      </c>
      <c r="E135" s="30" t="s">
        <v>294</v>
      </c>
      <c r="F135" s="53" t="s">
        <v>14</v>
      </c>
      <c r="G135" s="7">
        <v>55</v>
      </c>
      <c r="H135" s="7">
        <v>55</v>
      </c>
      <c r="I135" s="7">
        <v>580</v>
      </c>
      <c r="J135" s="7"/>
      <c r="K135" s="7">
        <f t="shared" si="3"/>
        <v>690</v>
      </c>
    </row>
    <row r="136" spans="1:11" ht="15" customHeight="1" x14ac:dyDescent="0.25">
      <c r="A136" s="40">
        <v>133</v>
      </c>
      <c r="B136" s="36" t="s">
        <v>295</v>
      </c>
      <c r="C136" s="29">
        <v>6578</v>
      </c>
      <c r="D136" s="29" t="s">
        <v>296</v>
      </c>
      <c r="E136" s="29" t="s">
        <v>297</v>
      </c>
      <c r="F136" s="53" t="s">
        <v>14</v>
      </c>
      <c r="G136" s="7">
        <v>55</v>
      </c>
      <c r="H136" s="7">
        <v>55</v>
      </c>
      <c r="I136" s="7">
        <v>580</v>
      </c>
      <c r="J136" s="7"/>
      <c r="K136" s="7">
        <f t="shared" si="3"/>
        <v>690</v>
      </c>
    </row>
    <row r="137" spans="1:11" ht="15" customHeight="1" x14ac:dyDescent="0.25">
      <c r="A137" s="40">
        <v>134</v>
      </c>
      <c r="B137" s="36" t="s">
        <v>298</v>
      </c>
      <c r="C137" s="30">
        <v>7445</v>
      </c>
      <c r="D137" s="30" t="s">
        <v>299</v>
      </c>
      <c r="E137" s="30" t="s">
        <v>300</v>
      </c>
      <c r="F137" s="53" t="s">
        <v>14</v>
      </c>
      <c r="G137" s="7">
        <v>55</v>
      </c>
      <c r="H137" s="7">
        <v>55</v>
      </c>
      <c r="I137" s="7">
        <v>580</v>
      </c>
      <c r="J137" s="7"/>
      <c r="K137" s="43">
        <f t="shared" si="3"/>
        <v>690</v>
      </c>
    </row>
    <row r="138" spans="1:11" ht="15" customHeight="1" x14ac:dyDescent="0.25">
      <c r="A138" s="40">
        <v>135</v>
      </c>
      <c r="B138" s="36" t="s">
        <v>301</v>
      </c>
      <c r="C138" s="29">
        <v>5240</v>
      </c>
      <c r="D138" s="29" t="s">
        <v>302</v>
      </c>
      <c r="E138" s="29" t="s">
        <v>303</v>
      </c>
      <c r="F138" s="53" t="s">
        <v>14</v>
      </c>
      <c r="G138" s="7">
        <v>55</v>
      </c>
      <c r="H138" s="7">
        <v>55</v>
      </c>
      <c r="I138" s="7">
        <v>580</v>
      </c>
      <c r="J138" s="7"/>
      <c r="K138" s="43">
        <f t="shared" si="3"/>
        <v>690</v>
      </c>
    </row>
    <row r="139" spans="1:11" ht="15" customHeight="1" x14ac:dyDescent="0.25">
      <c r="A139" s="40">
        <v>136</v>
      </c>
      <c r="B139" s="36" t="s">
        <v>304</v>
      </c>
      <c r="C139" s="30">
        <v>3718</v>
      </c>
      <c r="D139" s="30" t="s">
        <v>305</v>
      </c>
      <c r="E139" s="30" t="s">
        <v>306</v>
      </c>
      <c r="F139" s="53" t="s">
        <v>14</v>
      </c>
      <c r="G139" s="7">
        <v>55</v>
      </c>
      <c r="H139" s="7">
        <v>55</v>
      </c>
      <c r="I139" s="7">
        <v>580</v>
      </c>
      <c r="J139" s="7"/>
      <c r="K139" s="43">
        <f t="shared" si="3"/>
        <v>690</v>
      </c>
    </row>
    <row r="140" spans="1:11" ht="15" customHeight="1" x14ac:dyDescent="0.25">
      <c r="A140" s="40">
        <v>137</v>
      </c>
      <c r="B140" s="36" t="s">
        <v>307</v>
      </c>
      <c r="C140" s="29">
        <v>7446</v>
      </c>
      <c r="D140" s="29" t="s">
        <v>308</v>
      </c>
      <c r="E140" s="29" t="s">
        <v>309</v>
      </c>
      <c r="F140" s="53" t="s">
        <v>14</v>
      </c>
      <c r="G140" s="7">
        <v>55</v>
      </c>
      <c r="H140" s="7">
        <v>55</v>
      </c>
      <c r="I140" s="7">
        <v>580</v>
      </c>
      <c r="J140" s="7"/>
      <c r="K140" s="7">
        <f t="shared" si="3"/>
        <v>690</v>
      </c>
    </row>
    <row r="141" spans="1:11" ht="15" customHeight="1" x14ac:dyDescent="0.25">
      <c r="A141" s="40">
        <v>138</v>
      </c>
      <c r="B141" s="36" t="s">
        <v>310</v>
      </c>
      <c r="C141" s="30">
        <v>8187</v>
      </c>
      <c r="D141" s="30" t="s">
        <v>311</v>
      </c>
      <c r="E141" s="30" t="s">
        <v>231</v>
      </c>
      <c r="F141" s="53" t="s">
        <v>14</v>
      </c>
      <c r="G141" s="7">
        <v>55</v>
      </c>
      <c r="H141" s="7">
        <v>55</v>
      </c>
      <c r="I141" s="7">
        <v>580</v>
      </c>
      <c r="J141" s="7"/>
      <c r="K141" s="7">
        <f t="shared" si="3"/>
        <v>690</v>
      </c>
    </row>
    <row r="142" spans="1:11" ht="15" customHeight="1" x14ac:dyDescent="0.25">
      <c r="A142" s="40">
        <v>139</v>
      </c>
      <c r="B142" s="36" t="s">
        <v>312</v>
      </c>
      <c r="C142" s="29">
        <v>6282</v>
      </c>
      <c r="D142" s="29" t="s">
        <v>313</v>
      </c>
      <c r="E142" s="29" t="s">
        <v>314</v>
      </c>
      <c r="F142" s="53" t="s">
        <v>14</v>
      </c>
      <c r="G142" s="7">
        <v>55</v>
      </c>
      <c r="H142" s="7">
        <v>55</v>
      </c>
      <c r="I142" s="7">
        <v>580</v>
      </c>
      <c r="J142" s="7"/>
      <c r="K142" s="7">
        <f t="shared" si="3"/>
        <v>690</v>
      </c>
    </row>
    <row r="143" spans="1:11" ht="15" customHeight="1" x14ac:dyDescent="0.25">
      <c r="A143" s="40">
        <v>140</v>
      </c>
      <c r="B143" s="36" t="s">
        <v>315</v>
      </c>
      <c r="C143" s="30">
        <v>5853</v>
      </c>
      <c r="D143" s="30" t="s">
        <v>146</v>
      </c>
      <c r="E143" s="30" t="s">
        <v>316</v>
      </c>
      <c r="F143" s="53" t="s">
        <v>14</v>
      </c>
      <c r="G143" s="7">
        <v>55</v>
      </c>
      <c r="H143" s="7">
        <v>55</v>
      </c>
      <c r="I143" s="7">
        <v>580</v>
      </c>
      <c r="J143" s="7"/>
      <c r="K143" s="43">
        <f t="shared" si="3"/>
        <v>690</v>
      </c>
    </row>
    <row r="144" spans="1:11" ht="15" customHeight="1" x14ac:dyDescent="0.25">
      <c r="A144" s="40">
        <v>141</v>
      </c>
      <c r="B144" s="38" t="s">
        <v>317</v>
      </c>
      <c r="C144" s="29">
        <v>8191</v>
      </c>
      <c r="D144" s="29" t="s">
        <v>318</v>
      </c>
      <c r="E144" s="29" t="s">
        <v>319</v>
      </c>
      <c r="F144" s="53" t="s">
        <v>14</v>
      </c>
      <c r="G144" s="7">
        <v>55</v>
      </c>
      <c r="H144" s="7">
        <v>55</v>
      </c>
      <c r="I144" s="7">
        <v>580</v>
      </c>
      <c r="J144" s="7"/>
      <c r="K144" s="7">
        <f t="shared" si="3"/>
        <v>690</v>
      </c>
    </row>
    <row r="145" spans="1:11" ht="15" customHeight="1" x14ac:dyDescent="0.25">
      <c r="A145" s="40">
        <v>142</v>
      </c>
      <c r="B145" s="39" t="s">
        <v>393</v>
      </c>
      <c r="C145" s="42">
        <v>8653</v>
      </c>
      <c r="D145" s="42" t="s">
        <v>377</v>
      </c>
      <c r="E145" s="42" t="s">
        <v>378</v>
      </c>
      <c r="F145" s="53" t="s">
        <v>14</v>
      </c>
      <c r="G145" s="7">
        <v>55</v>
      </c>
      <c r="H145" s="7">
        <v>55</v>
      </c>
      <c r="I145" s="7">
        <v>580</v>
      </c>
      <c r="J145" s="7">
        <v>580</v>
      </c>
      <c r="K145" s="43">
        <f t="shared" si="3"/>
        <v>1270</v>
      </c>
    </row>
    <row r="146" spans="1:11" ht="15" customHeight="1" x14ac:dyDescent="0.25">
      <c r="A146" s="40">
        <v>143</v>
      </c>
      <c r="B146" s="38" t="s">
        <v>320</v>
      </c>
      <c r="C146" s="29">
        <v>7447</v>
      </c>
      <c r="D146" s="29" t="s">
        <v>321</v>
      </c>
      <c r="E146" s="29" t="s">
        <v>322</v>
      </c>
      <c r="F146" s="53" t="s">
        <v>14</v>
      </c>
      <c r="G146" s="7">
        <v>55</v>
      </c>
      <c r="H146" s="7">
        <v>55</v>
      </c>
      <c r="I146" s="7">
        <v>580</v>
      </c>
      <c r="J146" s="7"/>
      <c r="K146" s="7">
        <f t="shared" si="3"/>
        <v>690</v>
      </c>
    </row>
    <row r="147" spans="1:11" ht="15" customHeight="1" x14ac:dyDescent="0.25">
      <c r="A147" s="40">
        <v>144</v>
      </c>
      <c r="B147" s="38" t="s">
        <v>323</v>
      </c>
      <c r="C147" s="30">
        <v>6501</v>
      </c>
      <c r="D147" s="30" t="s">
        <v>275</v>
      </c>
      <c r="E147" s="30" t="s">
        <v>324</v>
      </c>
      <c r="F147" s="53" t="s">
        <v>14</v>
      </c>
      <c r="G147" s="7">
        <v>55</v>
      </c>
      <c r="H147" s="7">
        <v>55</v>
      </c>
      <c r="I147" s="7">
        <v>580</v>
      </c>
      <c r="J147" s="7"/>
      <c r="K147" s="7">
        <f t="shared" si="3"/>
        <v>690</v>
      </c>
    </row>
    <row r="148" spans="1:11" ht="15" customHeight="1" x14ac:dyDescent="0.25">
      <c r="A148" s="40">
        <v>145</v>
      </c>
      <c r="B148" s="38" t="s">
        <v>325</v>
      </c>
      <c r="C148" s="29">
        <v>3634</v>
      </c>
      <c r="D148" s="29" t="s">
        <v>165</v>
      </c>
      <c r="E148" s="29" t="s">
        <v>326</v>
      </c>
      <c r="F148" s="53" t="s">
        <v>14</v>
      </c>
      <c r="G148" s="7">
        <v>55</v>
      </c>
      <c r="H148" s="7">
        <v>55</v>
      </c>
      <c r="I148" s="7">
        <v>580</v>
      </c>
      <c r="J148" s="7"/>
      <c r="K148" s="7">
        <f t="shared" si="3"/>
        <v>690</v>
      </c>
    </row>
    <row r="149" spans="1:11" ht="15" customHeight="1" x14ac:dyDescent="0.25">
      <c r="A149" s="40">
        <v>146</v>
      </c>
      <c r="B149" s="39" t="s">
        <v>393</v>
      </c>
      <c r="C149" s="42">
        <v>8652</v>
      </c>
      <c r="D149" s="42" t="s">
        <v>172</v>
      </c>
      <c r="E149" s="42" t="s">
        <v>379</v>
      </c>
      <c r="F149" s="53" t="s">
        <v>14</v>
      </c>
      <c r="G149" s="7">
        <v>55</v>
      </c>
      <c r="H149" s="7">
        <v>55</v>
      </c>
      <c r="I149" s="7">
        <v>580</v>
      </c>
      <c r="J149" s="7">
        <v>580</v>
      </c>
      <c r="K149" s="7">
        <f t="shared" si="3"/>
        <v>1270</v>
      </c>
    </row>
    <row r="150" spans="1:11" ht="15" customHeight="1" x14ac:dyDescent="0.25">
      <c r="A150" s="40">
        <v>147</v>
      </c>
      <c r="B150" s="39" t="s">
        <v>393</v>
      </c>
      <c r="C150" s="42">
        <v>8648</v>
      </c>
      <c r="D150" s="42" t="s">
        <v>380</v>
      </c>
      <c r="E150" s="42" t="s">
        <v>381</v>
      </c>
      <c r="F150" s="53" t="s">
        <v>14</v>
      </c>
      <c r="G150" s="7">
        <v>55</v>
      </c>
      <c r="H150" s="7">
        <v>55</v>
      </c>
      <c r="I150" s="7">
        <v>580</v>
      </c>
      <c r="J150" s="7">
        <v>580</v>
      </c>
      <c r="K150" s="7">
        <f t="shared" si="3"/>
        <v>1270</v>
      </c>
    </row>
    <row r="151" spans="1:11" ht="15" customHeight="1" x14ac:dyDescent="0.25">
      <c r="A151" s="40">
        <v>148</v>
      </c>
      <c r="B151" s="38" t="s">
        <v>327</v>
      </c>
      <c r="C151" s="30">
        <v>7448</v>
      </c>
      <c r="D151" s="30" t="s">
        <v>328</v>
      </c>
      <c r="E151" s="30" t="s">
        <v>329</v>
      </c>
      <c r="F151" s="53" t="s">
        <v>14</v>
      </c>
      <c r="G151" s="7">
        <v>55</v>
      </c>
      <c r="H151" s="7">
        <v>55</v>
      </c>
      <c r="I151" s="7">
        <v>580</v>
      </c>
      <c r="J151" s="7"/>
      <c r="K151" s="7">
        <f t="shared" si="3"/>
        <v>690</v>
      </c>
    </row>
    <row r="152" spans="1:11" ht="15" customHeight="1" x14ac:dyDescent="0.25">
      <c r="A152" s="40">
        <v>149</v>
      </c>
      <c r="B152" s="39" t="s">
        <v>437</v>
      </c>
      <c r="C152" s="42">
        <v>7449</v>
      </c>
      <c r="D152" s="42" t="s">
        <v>382</v>
      </c>
      <c r="E152" s="42" t="s">
        <v>383</v>
      </c>
      <c r="F152" s="53" t="s">
        <v>14</v>
      </c>
      <c r="G152" s="7">
        <v>55</v>
      </c>
      <c r="H152" s="7">
        <v>55</v>
      </c>
      <c r="I152" s="7">
        <v>580</v>
      </c>
      <c r="J152" s="7">
        <v>580</v>
      </c>
      <c r="K152" s="7">
        <f t="shared" si="3"/>
        <v>1270</v>
      </c>
    </row>
    <row r="153" spans="1:11" ht="15" customHeight="1" x14ac:dyDescent="0.25">
      <c r="A153" s="40">
        <v>150</v>
      </c>
      <c r="B153" s="38" t="s">
        <v>330</v>
      </c>
      <c r="C153" s="30">
        <v>5397</v>
      </c>
      <c r="D153" s="30" t="s">
        <v>264</v>
      </c>
      <c r="E153" s="30" t="s">
        <v>331</v>
      </c>
      <c r="F153" s="53" t="s">
        <v>14</v>
      </c>
      <c r="G153" s="7">
        <v>55</v>
      </c>
      <c r="H153" s="7">
        <v>55</v>
      </c>
      <c r="I153" s="7">
        <v>580</v>
      </c>
      <c r="J153" s="7"/>
      <c r="K153" s="43">
        <f t="shared" si="3"/>
        <v>690</v>
      </c>
    </row>
    <row r="154" spans="1:11" ht="15" customHeight="1" x14ac:dyDescent="0.25">
      <c r="A154" s="40">
        <v>151</v>
      </c>
      <c r="B154" s="38" t="s">
        <v>430</v>
      </c>
      <c r="C154" s="29">
        <v>8192</v>
      </c>
      <c r="D154" s="29" t="s">
        <v>384</v>
      </c>
      <c r="E154" s="29" t="s">
        <v>385</v>
      </c>
      <c r="F154" s="53" t="s">
        <v>14</v>
      </c>
      <c r="G154" s="7">
        <v>55</v>
      </c>
      <c r="H154" s="7">
        <v>55</v>
      </c>
      <c r="I154" s="7">
        <v>580</v>
      </c>
      <c r="J154" s="7"/>
      <c r="K154" s="7">
        <f t="shared" si="3"/>
        <v>690</v>
      </c>
    </row>
    <row r="155" spans="1:11" ht="15" customHeight="1" x14ac:dyDescent="0.25">
      <c r="A155" s="40">
        <v>152</v>
      </c>
      <c r="B155" s="38" t="s">
        <v>332</v>
      </c>
      <c r="C155" s="30">
        <v>8193</v>
      </c>
      <c r="D155" s="30" t="s">
        <v>333</v>
      </c>
      <c r="E155" s="30" t="s">
        <v>334</v>
      </c>
      <c r="F155" s="53" t="s">
        <v>14</v>
      </c>
      <c r="G155" s="7">
        <v>55</v>
      </c>
      <c r="H155" s="7">
        <v>55</v>
      </c>
      <c r="I155" s="7">
        <v>580</v>
      </c>
      <c r="J155" s="7"/>
      <c r="K155" s="7">
        <f t="shared" si="3"/>
        <v>690</v>
      </c>
    </row>
    <row r="156" spans="1:11" ht="15" customHeight="1" x14ac:dyDescent="0.25">
      <c r="A156" s="40">
        <v>153</v>
      </c>
      <c r="B156" s="38" t="s">
        <v>335</v>
      </c>
      <c r="C156" s="29">
        <v>8194</v>
      </c>
      <c r="D156" s="29" t="s">
        <v>336</v>
      </c>
      <c r="E156" s="29" t="s">
        <v>337</v>
      </c>
      <c r="F156" s="53" t="s">
        <v>14</v>
      </c>
      <c r="G156" s="7">
        <v>55</v>
      </c>
      <c r="H156" s="7">
        <v>55</v>
      </c>
      <c r="I156" s="7">
        <v>580</v>
      </c>
      <c r="J156" s="7"/>
      <c r="K156" s="7">
        <f t="shared" si="3"/>
        <v>690</v>
      </c>
    </row>
    <row r="157" spans="1:11" ht="15" customHeight="1" x14ac:dyDescent="0.25">
      <c r="A157" s="40">
        <v>154</v>
      </c>
      <c r="B157" s="39" t="s">
        <v>393</v>
      </c>
      <c r="C157" s="42">
        <v>8645</v>
      </c>
      <c r="D157" s="42" t="s">
        <v>386</v>
      </c>
      <c r="E157" s="42" t="s">
        <v>233</v>
      </c>
      <c r="F157" s="53" t="s">
        <v>14</v>
      </c>
      <c r="G157" s="7">
        <v>55</v>
      </c>
      <c r="H157" s="7">
        <v>55</v>
      </c>
      <c r="I157" s="7">
        <v>580</v>
      </c>
      <c r="J157" s="7">
        <v>580</v>
      </c>
      <c r="K157" s="7">
        <f t="shared" si="3"/>
        <v>1270</v>
      </c>
    </row>
    <row r="158" spans="1:11" ht="15" customHeight="1" x14ac:dyDescent="0.25">
      <c r="A158" s="40">
        <v>155</v>
      </c>
      <c r="B158" s="38" t="s">
        <v>338</v>
      </c>
      <c r="C158" s="29">
        <v>5668</v>
      </c>
      <c r="D158" s="29" t="s">
        <v>339</v>
      </c>
      <c r="E158" s="29" t="s">
        <v>340</v>
      </c>
      <c r="F158" s="53" t="s">
        <v>14</v>
      </c>
      <c r="G158" s="7">
        <v>55</v>
      </c>
      <c r="H158" s="7">
        <v>55</v>
      </c>
      <c r="I158" s="7">
        <v>580</v>
      </c>
      <c r="J158" s="7"/>
      <c r="K158" s="7">
        <f t="shared" si="3"/>
        <v>690</v>
      </c>
    </row>
    <row r="159" spans="1:11" ht="15" customHeight="1" x14ac:dyDescent="0.25">
      <c r="A159" s="40">
        <v>156</v>
      </c>
      <c r="B159" s="38" t="s">
        <v>341</v>
      </c>
      <c r="C159" s="30">
        <v>1898</v>
      </c>
      <c r="D159" s="30" t="s">
        <v>342</v>
      </c>
      <c r="E159" s="30" t="s">
        <v>343</v>
      </c>
      <c r="F159" s="53" t="s">
        <v>14</v>
      </c>
      <c r="G159" s="7">
        <v>55</v>
      </c>
      <c r="H159" s="7">
        <v>55</v>
      </c>
      <c r="I159" s="7">
        <v>580</v>
      </c>
      <c r="J159" s="7"/>
      <c r="K159" s="43">
        <f t="shared" si="3"/>
        <v>690</v>
      </c>
    </row>
    <row r="160" spans="1:11" ht="15" customHeight="1" x14ac:dyDescent="0.25">
      <c r="A160" s="40">
        <v>157</v>
      </c>
      <c r="B160" s="39" t="s">
        <v>393</v>
      </c>
      <c r="C160" s="42">
        <v>8647</v>
      </c>
      <c r="D160" s="42" t="s">
        <v>387</v>
      </c>
      <c r="E160" s="42" t="s">
        <v>388</v>
      </c>
      <c r="F160" s="53" t="s">
        <v>14</v>
      </c>
      <c r="G160" s="7">
        <v>55</v>
      </c>
      <c r="H160" s="7">
        <v>55</v>
      </c>
      <c r="I160" s="7">
        <v>580</v>
      </c>
      <c r="J160" s="7">
        <v>580</v>
      </c>
      <c r="K160" s="7">
        <v>1270</v>
      </c>
    </row>
    <row r="161" spans="1:12" ht="15" customHeight="1" x14ac:dyDescent="0.25">
      <c r="A161" s="40">
        <v>158</v>
      </c>
      <c r="B161" s="38" t="s">
        <v>344</v>
      </c>
      <c r="C161" s="30">
        <v>4592</v>
      </c>
      <c r="D161" s="30" t="s">
        <v>345</v>
      </c>
      <c r="E161" s="30" t="s">
        <v>294</v>
      </c>
      <c r="F161" s="53" t="s">
        <v>14</v>
      </c>
      <c r="G161" s="7">
        <v>55</v>
      </c>
      <c r="H161" s="7">
        <v>55</v>
      </c>
      <c r="I161" s="7">
        <v>580</v>
      </c>
      <c r="J161" s="7"/>
      <c r="K161" s="7">
        <f t="shared" ref="K161:K171" si="4">SUM(G161:J161)</f>
        <v>690</v>
      </c>
    </row>
    <row r="162" spans="1:12" ht="15" customHeight="1" x14ac:dyDescent="0.25">
      <c r="A162" s="40">
        <v>159</v>
      </c>
      <c r="B162" s="39" t="s">
        <v>436</v>
      </c>
      <c r="C162" s="42">
        <v>8655</v>
      </c>
      <c r="D162" s="42" t="s">
        <v>389</v>
      </c>
      <c r="E162" s="42" t="s">
        <v>390</v>
      </c>
      <c r="F162" s="53" t="s">
        <v>14</v>
      </c>
      <c r="G162" s="7">
        <v>55</v>
      </c>
      <c r="H162" s="7">
        <v>55</v>
      </c>
      <c r="I162" s="7">
        <v>580</v>
      </c>
      <c r="J162" s="7">
        <v>580</v>
      </c>
      <c r="K162" s="43">
        <f t="shared" si="4"/>
        <v>1270</v>
      </c>
    </row>
    <row r="163" spans="1:12" ht="15" customHeight="1" x14ac:dyDescent="0.25">
      <c r="A163" s="40">
        <v>160</v>
      </c>
      <c r="B163" s="38" t="s">
        <v>346</v>
      </c>
      <c r="C163" s="30">
        <v>8195</v>
      </c>
      <c r="D163" s="30" t="s">
        <v>347</v>
      </c>
      <c r="E163" s="30" t="s">
        <v>348</v>
      </c>
      <c r="F163" s="53" t="s">
        <v>14</v>
      </c>
      <c r="G163" s="7">
        <v>55</v>
      </c>
      <c r="H163" s="7">
        <v>55</v>
      </c>
      <c r="I163" s="7">
        <v>580</v>
      </c>
      <c r="J163" s="7"/>
      <c r="K163" s="7">
        <f t="shared" si="4"/>
        <v>690</v>
      </c>
    </row>
    <row r="164" spans="1:12" ht="15" customHeight="1" x14ac:dyDescent="0.25">
      <c r="A164" s="40">
        <v>161</v>
      </c>
      <c r="B164" s="39" t="s">
        <v>393</v>
      </c>
      <c r="C164" s="42">
        <v>8646</v>
      </c>
      <c r="D164" s="42" t="s">
        <v>347</v>
      </c>
      <c r="E164" s="42" t="s">
        <v>391</v>
      </c>
      <c r="F164" s="53" t="s">
        <v>14</v>
      </c>
      <c r="G164" s="7">
        <v>55</v>
      </c>
      <c r="H164" s="7">
        <v>55</v>
      </c>
      <c r="I164" s="7">
        <v>580</v>
      </c>
      <c r="J164" s="7">
        <v>580</v>
      </c>
      <c r="K164" s="7">
        <f t="shared" si="4"/>
        <v>1270</v>
      </c>
    </row>
    <row r="165" spans="1:12" ht="15" customHeight="1" x14ac:dyDescent="0.25">
      <c r="A165" s="40">
        <v>162</v>
      </c>
      <c r="B165" s="38" t="s">
        <v>349</v>
      </c>
      <c r="C165" s="30">
        <v>6900</v>
      </c>
      <c r="D165" s="30" t="s">
        <v>350</v>
      </c>
      <c r="E165" s="30" t="s">
        <v>351</v>
      </c>
      <c r="F165" s="53" t="s">
        <v>14</v>
      </c>
      <c r="G165" s="7">
        <v>55</v>
      </c>
      <c r="H165" s="7">
        <v>55</v>
      </c>
      <c r="I165" s="7">
        <v>580</v>
      </c>
      <c r="J165" s="7"/>
      <c r="K165" s="7">
        <f t="shared" si="4"/>
        <v>690</v>
      </c>
    </row>
    <row r="166" spans="1:12" ht="15" customHeight="1" x14ac:dyDescent="0.25">
      <c r="A166" s="40">
        <v>163</v>
      </c>
      <c r="B166" s="38" t="s">
        <v>352</v>
      </c>
      <c r="C166" s="29">
        <v>7152</v>
      </c>
      <c r="D166" s="29" t="s">
        <v>353</v>
      </c>
      <c r="E166" s="29" t="s">
        <v>354</v>
      </c>
      <c r="F166" s="53" t="s">
        <v>14</v>
      </c>
      <c r="G166" s="7">
        <v>55</v>
      </c>
      <c r="H166" s="7">
        <v>55</v>
      </c>
      <c r="I166" s="7">
        <v>580</v>
      </c>
      <c r="J166" s="7"/>
      <c r="K166" s="7">
        <f t="shared" si="4"/>
        <v>690</v>
      </c>
    </row>
    <row r="167" spans="1:12" ht="15" customHeight="1" x14ac:dyDescent="0.25">
      <c r="A167" s="40">
        <v>164</v>
      </c>
      <c r="B167" s="39" t="s">
        <v>393</v>
      </c>
      <c r="C167" s="42">
        <v>8650</v>
      </c>
      <c r="D167" s="42" t="s">
        <v>392</v>
      </c>
      <c r="E167" s="42" t="s">
        <v>348</v>
      </c>
      <c r="F167" s="53" t="s">
        <v>14</v>
      </c>
      <c r="G167" s="7">
        <v>55</v>
      </c>
      <c r="H167" s="7">
        <v>55</v>
      </c>
      <c r="I167" s="7">
        <v>580</v>
      </c>
      <c r="J167" s="7">
        <v>580</v>
      </c>
      <c r="K167" s="7">
        <f t="shared" si="4"/>
        <v>1270</v>
      </c>
    </row>
    <row r="168" spans="1:12" ht="15" customHeight="1" x14ac:dyDescent="0.25">
      <c r="A168" s="40">
        <v>165</v>
      </c>
      <c r="B168" s="38" t="s">
        <v>355</v>
      </c>
      <c r="C168" s="29">
        <v>3379</v>
      </c>
      <c r="D168" s="29" t="s">
        <v>356</v>
      </c>
      <c r="E168" s="29" t="s">
        <v>357</v>
      </c>
      <c r="F168" s="53" t="s">
        <v>14</v>
      </c>
      <c r="G168" s="7">
        <v>55</v>
      </c>
      <c r="H168" s="7">
        <v>55</v>
      </c>
      <c r="I168" s="7">
        <v>580</v>
      </c>
      <c r="J168" s="7"/>
      <c r="K168" s="7">
        <f t="shared" si="4"/>
        <v>690</v>
      </c>
    </row>
    <row r="169" spans="1:12" ht="15" customHeight="1" x14ac:dyDescent="0.25">
      <c r="A169" s="40">
        <v>166</v>
      </c>
      <c r="B169" s="38" t="s">
        <v>358</v>
      </c>
      <c r="C169" s="30">
        <v>8086</v>
      </c>
      <c r="D169" s="30" t="s">
        <v>359</v>
      </c>
      <c r="E169" s="30" t="s">
        <v>360</v>
      </c>
      <c r="F169" s="53" t="s">
        <v>14</v>
      </c>
      <c r="G169" s="7">
        <v>55</v>
      </c>
      <c r="H169" s="7">
        <v>55</v>
      </c>
      <c r="I169" s="7">
        <v>580</v>
      </c>
      <c r="J169" s="7"/>
      <c r="K169" s="7">
        <f t="shared" si="4"/>
        <v>690</v>
      </c>
    </row>
    <row r="170" spans="1:12" ht="15" customHeight="1" x14ac:dyDescent="0.25">
      <c r="A170" s="40">
        <v>167</v>
      </c>
      <c r="B170" s="38" t="s">
        <v>214</v>
      </c>
      <c r="C170" s="23">
        <v>26992</v>
      </c>
      <c r="D170" s="5" t="s">
        <v>215</v>
      </c>
      <c r="E170" s="5" t="s">
        <v>108</v>
      </c>
      <c r="F170" s="53" t="s">
        <v>446</v>
      </c>
      <c r="G170" s="7">
        <v>55</v>
      </c>
      <c r="H170" s="7">
        <v>55</v>
      </c>
      <c r="I170" s="7">
        <v>580</v>
      </c>
      <c r="J170" s="7"/>
      <c r="K170" s="7">
        <f t="shared" si="4"/>
        <v>690</v>
      </c>
      <c r="L170" t="s">
        <v>442</v>
      </c>
    </row>
    <row r="171" spans="1:12" ht="15" customHeight="1" x14ac:dyDescent="0.25">
      <c r="A171" s="40">
        <v>168</v>
      </c>
      <c r="B171" s="38" t="s">
        <v>232</v>
      </c>
      <c r="C171" s="23">
        <v>17725</v>
      </c>
      <c r="D171" s="5" t="s">
        <v>233</v>
      </c>
      <c r="E171" s="5" t="s">
        <v>234</v>
      </c>
      <c r="F171" s="53" t="s">
        <v>446</v>
      </c>
      <c r="G171" s="7">
        <v>240</v>
      </c>
      <c r="H171" s="7">
        <v>240</v>
      </c>
      <c r="I171" s="7">
        <v>580</v>
      </c>
      <c r="J171" s="7"/>
      <c r="K171" s="7">
        <f t="shared" si="4"/>
        <v>1060</v>
      </c>
      <c r="L171" t="s">
        <v>442</v>
      </c>
    </row>
    <row r="172" spans="1:12" ht="15" customHeight="1" x14ac:dyDescent="0.25">
      <c r="A172" s="40">
        <v>169</v>
      </c>
      <c r="B172" s="38"/>
      <c r="C172" s="23"/>
      <c r="D172" s="28"/>
      <c r="E172" s="28"/>
      <c r="F172" s="22"/>
      <c r="G172" s="22"/>
      <c r="H172" s="7"/>
      <c r="I172" s="7"/>
      <c r="J172" s="7"/>
      <c r="K172" s="7">
        <f t="shared" ref="K172:K178" si="5">SUM(H172:J172)</f>
        <v>0</v>
      </c>
    </row>
    <row r="173" spans="1:12" ht="15" customHeight="1" x14ac:dyDescent="0.25">
      <c r="A173" s="40">
        <v>170</v>
      </c>
      <c r="B173" s="38"/>
      <c r="C173" s="23"/>
      <c r="D173" s="28"/>
      <c r="E173" s="28"/>
      <c r="F173" s="22"/>
      <c r="G173" s="22"/>
      <c r="H173" s="7"/>
      <c r="I173" s="7"/>
      <c r="J173" s="7"/>
      <c r="K173" s="7">
        <f t="shared" si="5"/>
        <v>0</v>
      </c>
    </row>
    <row r="174" spans="1:12" ht="15" customHeight="1" x14ac:dyDescent="0.25">
      <c r="A174" s="40">
        <v>171</v>
      </c>
      <c r="B174" s="38"/>
      <c r="C174" s="23"/>
      <c r="D174" s="28"/>
      <c r="E174" s="28"/>
      <c r="F174" s="22"/>
      <c r="G174" s="22"/>
      <c r="H174" s="7"/>
      <c r="I174" s="7"/>
      <c r="J174" s="7"/>
      <c r="K174" s="7">
        <f t="shared" si="5"/>
        <v>0</v>
      </c>
    </row>
    <row r="175" spans="1:12" ht="15" customHeight="1" x14ac:dyDescent="0.25">
      <c r="A175" s="40"/>
      <c r="B175" s="38"/>
      <c r="C175" s="23"/>
      <c r="D175" s="28"/>
      <c r="E175" s="28"/>
      <c r="F175" s="22"/>
      <c r="G175" s="22"/>
      <c r="H175" s="7"/>
      <c r="I175" s="7"/>
      <c r="J175" s="7"/>
      <c r="K175" s="7">
        <f t="shared" si="5"/>
        <v>0</v>
      </c>
    </row>
    <row r="176" spans="1:12" ht="15" customHeight="1" x14ac:dyDescent="0.25">
      <c r="A176" s="40"/>
      <c r="B176" s="38"/>
      <c r="C176" s="23"/>
      <c r="D176" s="28"/>
      <c r="E176" s="28"/>
      <c r="F176" s="22"/>
      <c r="G176" s="22"/>
      <c r="H176" s="7"/>
      <c r="I176" s="7"/>
      <c r="J176" s="7"/>
      <c r="K176" s="7">
        <f t="shared" si="5"/>
        <v>0</v>
      </c>
    </row>
    <row r="177" spans="1:11" ht="15" customHeight="1" x14ac:dyDescent="0.25">
      <c r="A177" s="40"/>
      <c r="B177" s="38"/>
      <c r="C177" s="23"/>
      <c r="D177" s="28"/>
      <c r="E177" s="28"/>
      <c r="F177" s="22"/>
      <c r="G177" s="22"/>
      <c r="H177" s="7"/>
      <c r="I177" s="7"/>
      <c r="J177" s="7"/>
      <c r="K177" s="7">
        <f t="shared" si="5"/>
        <v>0</v>
      </c>
    </row>
    <row r="178" spans="1:11" ht="15" customHeight="1" x14ac:dyDescent="0.25">
      <c r="A178" s="40"/>
      <c r="B178" s="38"/>
      <c r="C178" s="23"/>
      <c r="D178" s="28"/>
      <c r="E178" s="28"/>
      <c r="F178" s="22"/>
      <c r="G178" s="22"/>
      <c r="H178" s="7"/>
      <c r="I178" s="7"/>
      <c r="J178" s="7"/>
      <c r="K178" s="7">
        <f t="shared" si="5"/>
        <v>0</v>
      </c>
    </row>
    <row r="179" spans="1:11" ht="15" customHeight="1" x14ac:dyDescent="0.25">
      <c r="A179" s="40"/>
      <c r="B179" s="38"/>
      <c r="C179" s="23"/>
      <c r="D179" s="28"/>
      <c r="E179" s="28"/>
      <c r="F179" s="22"/>
      <c r="G179" s="22"/>
      <c r="H179" s="7"/>
      <c r="I179" s="7"/>
      <c r="J179" s="7"/>
      <c r="K179" s="7">
        <f t="shared" ref="K179" si="6">SUM(H179:J179)</f>
        <v>0</v>
      </c>
    </row>
    <row r="180" spans="1:11" ht="17.100000000000001" customHeight="1" x14ac:dyDescent="0.25">
      <c r="E180" s="48"/>
      <c r="F180" s="48"/>
      <c r="G180" s="34"/>
      <c r="H180" s="8"/>
      <c r="I180" s="8"/>
      <c r="J180" s="8"/>
      <c r="K180" s="9"/>
    </row>
    <row r="181" spans="1:11" ht="20.100000000000001" customHeight="1" x14ac:dyDescent="0.25"/>
    <row r="182" spans="1:11" ht="20.100000000000001" customHeight="1" x14ac:dyDescent="0.25">
      <c r="E182" s="52" t="s">
        <v>15</v>
      </c>
      <c r="F182" s="52"/>
      <c r="G182" s="31"/>
      <c r="I182" s="49" t="s">
        <v>16</v>
      </c>
      <c r="J182" s="49"/>
      <c r="K182" s="50" t="s">
        <v>19</v>
      </c>
    </row>
    <row r="183" spans="1:11" ht="45" customHeight="1" x14ac:dyDescent="0.25">
      <c r="E183" s="15" t="s">
        <v>7</v>
      </c>
      <c r="F183" s="14" t="s">
        <v>29</v>
      </c>
      <c r="G183" s="32"/>
      <c r="I183" s="16" t="s">
        <v>17</v>
      </c>
      <c r="J183" s="16" t="s">
        <v>18</v>
      </c>
      <c r="K183" s="51"/>
    </row>
    <row r="184" spans="1:11" x14ac:dyDescent="0.25">
      <c r="E184" s="11" t="s">
        <v>26</v>
      </c>
      <c r="F184" s="25">
        <v>1820</v>
      </c>
      <c r="G184" s="33"/>
      <c r="I184" s="12">
        <v>290</v>
      </c>
      <c r="J184" s="12">
        <v>580</v>
      </c>
      <c r="K184" s="26">
        <v>50</v>
      </c>
    </row>
    <row r="185" spans="1:11" x14ac:dyDescent="0.25">
      <c r="E185" s="11" t="s">
        <v>27</v>
      </c>
      <c r="F185" s="25">
        <v>1000</v>
      </c>
      <c r="G185" s="33"/>
      <c r="J185" s="13"/>
    </row>
    <row r="186" spans="1:11" x14ac:dyDescent="0.25">
      <c r="E186" s="11" t="s">
        <v>20</v>
      </c>
      <c r="F186" s="25">
        <v>1820</v>
      </c>
      <c r="G186" s="33"/>
    </row>
    <row r="187" spans="1:11" x14ac:dyDescent="0.25">
      <c r="E187" s="11" t="s">
        <v>23</v>
      </c>
      <c r="F187" s="25">
        <v>520</v>
      </c>
      <c r="G187" s="33"/>
    </row>
    <row r="188" spans="1:11" x14ac:dyDescent="0.25">
      <c r="E188" s="11" t="s">
        <v>24</v>
      </c>
      <c r="F188" s="25">
        <v>300</v>
      </c>
      <c r="G188" s="33"/>
    </row>
    <row r="189" spans="1:11" x14ac:dyDescent="0.25">
      <c r="E189" s="11" t="s">
        <v>8</v>
      </c>
      <c r="F189" s="25">
        <v>170</v>
      </c>
      <c r="G189" s="33"/>
    </row>
    <row r="190" spans="1:11" x14ac:dyDescent="0.25">
      <c r="E190" s="11" t="s">
        <v>9</v>
      </c>
      <c r="F190" s="25">
        <v>120</v>
      </c>
      <c r="G190" s="33"/>
    </row>
    <row r="191" spans="1:11" x14ac:dyDescent="0.25">
      <c r="E191" s="11" t="s">
        <v>10</v>
      </c>
      <c r="F191" s="25">
        <v>170</v>
      </c>
      <c r="G191" s="33"/>
    </row>
    <row r="192" spans="1:11" x14ac:dyDescent="0.25">
      <c r="E192" s="11" t="s">
        <v>11</v>
      </c>
      <c r="F192" s="25">
        <v>120</v>
      </c>
      <c r="G192" s="33"/>
    </row>
    <row r="193" spans="5:7" x14ac:dyDescent="0.25">
      <c r="E193" s="17" t="s">
        <v>12</v>
      </c>
      <c r="F193" s="25">
        <v>100</v>
      </c>
      <c r="G193" s="33"/>
    </row>
    <row r="194" spans="5:7" x14ac:dyDescent="0.25">
      <c r="E194" s="17" t="s">
        <v>25</v>
      </c>
      <c r="F194" s="25">
        <v>700</v>
      </c>
      <c r="G194" s="33"/>
    </row>
    <row r="195" spans="5:7" x14ac:dyDescent="0.25">
      <c r="E195" s="17" t="s">
        <v>28</v>
      </c>
      <c r="F195" s="25">
        <v>240</v>
      </c>
      <c r="G195" s="33"/>
    </row>
    <row r="196" spans="5:7" x14ac:dyDescent="0.25">
      <c r="E196" s="17" t="s">
        <v>13</v>
      </c>
      <c r="F196" s="25">
        <v>80</v>
      </c>
      <c r="G196" s="33"/>
    </row>
    <row r="197" spans="5:7" x14ac:dyDescent="0.25">
      <c r="E197" s="17" t="s">
        <v>14</v>
      </c>
      <c r="F197" s="25">
        <v>55</v>
      </c>
      <c r="G197" s="33"/>
    </row>
  </sheetData>
  <mergeCells count="6">
    <mergeCell ref="B1:K1"/>
    <mergeCell ref="B2:K2"/>
    <mergeCell ref="E180:F180"/>
    <mergeCell ref="I182:J182"/>
    <mergeCell ref="K182:K183"/>
    <mergeCell ref="E182:F182"/>
  </mergeCells>
  <pageMargins left="0.7" right="0.7" top="0.75" bottom="0.75" header="0.3" footer="0.3"/>
  <pageSetup paperSize="257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2025-05-14T08:32:59Z</dcterms:modified>
</cp:coreProperties>
</file>